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<sst xmlns="http://schemas.openxmlformats.org/spreadsheetml/2006/main" count="10" uniqueCount="10">
  <si>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</t>
  </si>
  <si>
    <r>
      <t xml:space="preserve">l </t>
    </r>
    <r>
      <rPr>
        <sz val="10"/>
        <rFont val="Arial"/>
        <family val="2"/>
      </rPr>
      <t>(cm)</t>
    </r>
  </si>
  <si>
    <t>v (cm/s)</t>
  </si>
  <si>
    <t>x</t>
  </si>
  <si>
    <t>A (cm)</t>
  </si>
  <si>
    <r>
      <t>w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-1</t>
    </r>
  </si>
  <si>
    <t>y1</t>
  </si>
  <si>
    <t>y2</t>
  </si>
  <si>
    <t>Let time evolve from 0 to 10 s.</t>
  </si>
  <si>
    <t>Data are located on sheet 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</si>
</sst>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 = Asin(kx-</a:t>
            </a:r>
            <a:r>
              <a:rPr lang="en-US" cap="none" sz="1000" b="1" i="0" u="none" baseline="0"/>
              <a:t>w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Acos(kx-wt)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Sheet1!$F$2:$F$162</c:f>
              <c:numCache>
                <c:ptCount val="16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</c:numCache>
            </c:numRef>
          </c:xVal>
          <c:yVal>
            <c:numRef>
              <c:f>Sheet1!$G$2:$G$162</c:f>
              <c:numCache>
                <c:ptCount val="16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0.4539904997395468</c:v>
                </c:pt>
                <c:pt idx="4">
                  <c:v>0.5877852522924731</c:v>
                </c:pt>
                <c:pt idx="5">
                  <c:v>0.7071067811865475</c:v>
                </c:pt>
                <c:pt idx="6">
                  <c:v>0.8090169943749475</c:v>
                </c:pt>
                <c:pt idx="7">
                  <c:v>0.8910065241883678</c:v>
                </c:pt>
                <c:pt idx="8">
                  <c:v>0.9510565162951535</c:v>
                </c:pt>
                <c:pt idx="9">
                  <c:v>0.9876883405951377</c:v>
                </c:pt>
                <c:pt idx="10">
                  <c:v>1</c:v>
                </c:pt>
                <c:pt idx="11">
                  <c:v>0.9876883405951378</c:v>
                </c:pt>
                <c:pt idx="12">
                  <c:v>0.9510565162951536</c:v>
                </c:pt>
                <c:pt idx="13">
                  <c:v>0.8910065241883679</c:v>
                </c:pt>
                <c:pt idx="14">
                  <c:v>0.8090169943749475</c:v>
                </c:pt>
                <c:pt idx="15">
                  <c:v>0.7071067811865472</c:v>
                </c:pt>
                <c:pt idx="16">
                  <c:v>0.5877852522924728</c:v>
                </c:pt>
                <c:pt idx="17">
                  <c:v>0.45399049973954647</c:v>
                </c:pt>
                <c:pt idx="18">
                  <c:v>0.3090169943749467</c:v>
                </c:pt>
                <c:pt idx="19">
                  <c:v>0.15643446504023012</c:v>
                </c:pt>
                <c:pt idx="20">
                  <c:v>-7.656635742092632E-16</c:v>
                </c:pt>
                <c:pt idx="21">
                  <c:v>-0.15643446504023162</c:v>
                </c:pt>
                <c:pt idx="22">
                  <c:v>-0.3090169943749481</c:v>
                </c:pt>
                <c:pt idx="23">
                  <c:v>-0.45399049973954786</c:v>
                </c:pt>
                <c:pt idx="24">
                  <c:v>-0.5877852522924741</c:v>
                </c:pt>
                <c:pt idx="25">
                  <c:v>-0.7071067811865483</c:v>
                </c:pt>
                <c:pt idx="26">
                  <c:v>-0.8090169943749483</c:v>
                </c:pt>
                <c:pt idx="27">
                  <c:v>-0.8910065241883686</c:v>
                </c:pt>
                <c:pt idx="28">
                  <c:v>-0.9510565162951541</c:v>
                </c:pt>
                <c:pt idx="29">
                  <c:v>-0.987688340595138</c:v>
                </c:pt>
                <c:pt idx="30">
                  <c:v>-1</c:v>
                </c:pt>
                <c:pt idx="31">
                  <c:v>-0.9876883405951373</c:v>
                </c:pt>
                <c:pt idx="32">
                  <c:v>-0.9510565162951528</c:v>
                </c:pt>
                <c:pt idx="33">
                  <c:v>-0.8910065241883668</c:v>
                </c:pt>
                <c:pt idx="34">
                  <c:v>-0.809016994374946</c:v>
                </c:pt>
                <c:pt idx="35">
                  <c:v>-0.7071067811865458</c:v>
                </c:pt>
                <c:pt idx="36">
                  <c:v>-0.5877852522924711</c:v>
                </c:pt>
                <c:pt idx="37">
                  <c:v>-0.45399049973954464</c:v>
                </c:pt>
                <c:pt idx="38">
                  <c:v>-0.3090169943749443</c:v>
                </c:pt>
                <c:pt idx="39">
                  <c:v>-0.1564344650402276</c:v>
                </c:pt>
                <c:pt idx="40">
                  <c:v>2.4195055681186517E-15</c:v>
                </c:pt>
                <c:pt idx="41">
                  <c:v>0.15643446504023326</c:v>
                </c:pt>
                <c:pt idx="42">
                  <c:v>0.3090169943749489</c:v>
                </c:pt>
                <c:pt idx="43">
                  <c:v>0.45399049973954736</c:v>
                </c:pt>
                <c:pt idx="44">
                  <c:v>0.5877852522924736</c:v>
                </c:pt>
                <c:pt idx="45">
                  <c:v>0.7071067811865474</c:v>
                </c:pt>
                <c:pt idx="46">
                  <c:v>0.8090169943749468</c:v>
                </c:pt>
                <c:pt idx="47">
                  <c:v>0.8910065241883673</c:v>
                </c:pt>
                <c:pt idx="48">
                  <c:v>0.951056516295153</c:v>
                </c:pt>
                <c:pt idx="49">
                  <c:v>0.9876883405951372</c:v>
                </c:pt>
                <c:pt idx="50">
                  <c:v>1</c:v>
                </c:pt>
                <c:pt idx="51">
                  <c:v>0.9876883405951382</c:v>
                </c:pt>
                <c:pt idx="52">
                  <c:v>0.9510565162951548</c:v>
                </c:pt>
                <c:pt idx="53">
                  <c:v>0.89100652418837</c:v>
                </c:pt>
                <c:pt idx="54">
                  <c:v>0.8090169943749508</c:v>
                </c:pt>
                <c:pt idx="55">
                  <c:v>0.7071067811865521</c:v>
                </c:pt>
                <c:pt idx="56">
                  <c:v>0.5877852522924777</c:v>
                </c:pt>
                <c:pt idx="57">
                  <c:v>0.45399049973955263</c:v>
                </c:pt>
                <c:pt idx="58">
                  <c:v>0.3090169943749545</c:v>
                </c:pt>
                <c:pt idx="59">
                  <c:v>0.1564344650402391</c:v>
                </c:pt>
                <c:pt idx="60">
                  <c:v>9.249328733473838E-15</c:v>
                </c:pt>
                <c:pt idx="61">
                  <c:v>-0.15643446504022085</c:v>
                </c:pt>
                <c:pt idx="62">
                  <c:v>-0.3090169943749386</c:v>
                </c:pt>
                <c:pt idx="63">
                  <c:v>-0.45399049973953776</c:v>
                </c:pt>
                <c:pt idx="64">
                  <c:v>-0.5877852522924641</c:v>
                </c:pt>
                <c:pt idx="65">
                  <c:v>-0.707106781186539</c:v>
                </c:pt>
                <c:pt idx="66">
                  <c:v>-0.8090169943749399</c:v>
                </c:pt>
                <c:pt idx="67">
                  <c:v>-0.8910065241883625</c:v>
                </c:pt>
                <c:pt idx="68">
                  <c:v>-0.9510565162951496</c:v>
                </c:pt>
                <c:pt idx="69">
                  <c:v>-0.9876883405951355</c:v>
                </c:pt>
                <c:pt idx="70">
                  <c:v>-1</c:v>
                </c:pt>
                <c:pt idx="71">
                  <c:v>-0.9876883405951401</c:v>
                </c:pt>
                <c:pt idx="72">
                  <c:v>-0.9510565162951581</c:v>
                </c:pt>
                <c:pt idx="73">
                  <c:v>-0.8910065241883749</c:v>
                </c:pt>
                <c:pt idx="74">
                  <c:v>-0.8090169943749571</c:v>
                </c:pt>
                <c:pt idx="75">
                  <c:v>-0.7071067811865598</c:v>
                </c:pt>
                <c:pt idx="76">
                  <c:v>-0.5877852522924879</c:v>
                </c:pt>
                <c:pt idx="77">
                  <c:v>-0.45399049973956385</c:v>
                </c:pt>
                <c:pt idx="78">
                  <c:v>-0.30901699437496477</c:v>
                </c:pt>
                <c:pt idx="79">
                  <c:v>-0.15643446504024977</c:v>
                </c:pt>
                <c:pt idx="80">
                  <c:v>-2.0029984615366203E-14</c:v>
                </c:pt>
                <c:pt idx="81">
                  <c:v>0.1564344650402102</c:v>
                </c:pt>
                <c:pt idx="82">
                  <c:v>0.3090169943749267</c:v>
                </c:pt>
                <c:pt idx="83">
                  <c:v>0.45399049973952815</c:v>
                </c:pt>
                <c:pt idx="84">
                  <c:v>0.5877852522924555</c:v>
                </c:pt>
                <c:pt idx="85">
                  <c:v>0.7071067811865315</c:v>
                </c:pt>
                <c:pt idx="86">
                  <c:v>0.8090169943749336</c:v>
                </c:pt>
                <c:pt idx="87">
                  <c:v>0.8910065241883567</c:v>
                </c:pt>
                <c:pt idx="88">
                  <c:v>0.9510565162951458</c:v>
                </c:pt>
                <c:pt idx="89">
                  <c:v>0.9876883405951339</c:v>
                </c:pt>
                <c:pt idx="90">
                  <c:v>1</c:v>
                </c:pt>
                <c:pt idx="91">
                  <c:v>0.9876883405951419</c:v>
                </c:pt>
                <c:pt idx="92">
                  <c:v>0.951056516295162</c:v>
                </c:pt>
                <c:pt idx="93">
                  <c:v>0.8910065241883807</c:v>
                </c:pt>
                <c:pt idx="94">
                  <c:v>0.8090169943749634</c:v>
                </c:pt>
                <c:pt idx="95">
                  <c:v>0.7071067811865674</c:v>
                </c:pt>
                <c:pt idx="96">
                  <c:v>0.5877852522924966</c:v>
                </c:pt>
                <c:pt idx="97">
                  <c:v>0.45399049973957345</c:v>
                </c:pt>
                <c:pt idx="98">
                  <c:v>0.3090169943749767</c:v>
                </c:pt>
                <c:pt idx="99">
                  <c:v>0.15643446504026043</c:v>
                </c:pt>
                <c:pt idx="100">
                  <c:v>3.081064049725857E-14</c:v>
                </c:pt>
                <c:pt idx="101">
                  <c:v>-0.15643446504019956</c:v>
                </c:pt>
                <c:pt idx="102">
                  <c:v>-0.3090169943749181</c:v>
                </c:pt>
                <c:pt idx="103">
                  <c:v>-0.45399049973951694</c:v>
                </c:pt>
                <c:pt idx="104">
                  <c:v>-0.5877852522924467</c:v>
                </c:pt>
                <c:pt idx="105">
                  <c:v>-0.7071067811865226</c:v>
                </c:pt>
                <c:pt idx="106">
                  <c:v>-0.8090169943749272</c:v>
                </c:pt>
                <c:pt idx="107">
                  <c:v>-0.8910065241883527</c:v>
                </c:pt>
                <c:pt idx="108">
                  <c:v>-0.9510565162951424</c:v>
                </c:pt>
                <c:pt idx="109">
                  <c:v>-0.9876883405951322</c:v>
                </c:pt>
                <c:pt idx="110">
                  <c:v>-1</c:v>
                </c:pt>
                <c:pt idx="111">
                  <c:v>-0.9876883405951435</c:v>
                </c:pt>
                <c:pt idx="112">
                  <c:v>-0.9510565162951659</c:v>
                </c:pt>
                <c:pt idx="113">
                  <c:v>-0.8910065241883856</c:v>
                </c:pt>
                <c:pt idx="114">
                  <c:v>-0.8090169943749698</c:v>
                </c:pt>
                <c:pt idx="115">
                  <c:v>-0.7071067811865763</c:v>
                </c:pt>
                <c:pt idx="116">
                  <c:v>-0.5877852522925053</c:v>
                </c:pt>
                <c:pt idx="117">
                  <c:v>-0.4539904997395846</c:v>
                </c:pt>
                <c:pt idx="118">
                  <c:v>-0.309016994374987</c:v>
                </c:pt>
                <c:pt idx="119">
                  <c:v>-0.15643446504027106</c:v>
                </c:pt>
                <c:pt idx="120">
                  <c:v>-4.3367653218551183E-14</c:v>
                </c:pt>
                <c:pt idx="121">
                  <c:v>0.1564344650401889</c:v>
                </c:pt>
                <c:pt idx="122">
                  <c:v>0.3090169943749045</c:v>
                </c:pt>
                <c:pt idx="123">
                  <c:v>0.45399049973950734</c:v>
                </c:pt>
                <c:pt idx="124">
                  <c:v>0.587785252292438</c:v>
                </c:pt>
                <c:pt idx="125">
                  <c:v>0.7071067811865149</c:v>
                </c:pt>
                <c:pt idx="126">
                  <c:v>0.8090169943749209</c:v>
                </c:pt>
                <c:pt idx="127">
                  <c:v>0.8910065241883461</c:v>
                </c:pt>
                <c:pt idx="128">
                  <c:v>0.9510565162951391</c:v>
                </c:pt>
                <c:pt idx="129">
                  <c:v>0.9876883405951306</c:v>
                </c:pt>
                <c:pt idx="130">
                  <c:v>1</c:v>
                </c:pt>
                <c:pt idx="131">
                  <c:v>0.9876883405951452</c:v>
                </c:pt>
                <c:pt idx="132">
                  <c:v>0.9510565162951692</c:v>
                </c:pt>
                <c:pt idx="133">
                  <c:v>0.8910065241883904</c:v>
                </c:pt>
                <c:pt idx="134">
                  <c:v>0.8090169943749761</c:v>
                </c:pt>
                <c:pt idx="135">
                  <c:v>0.7071067811865839</c:v>
                </c:pt>
                <c:pt idx="136">
                  <c:v>0.587785252292514</c:v>
                </c:pt>
                <c:pt idx="137">
                  <c:v>0.4539904997395942</c:v>
                </c:pt>
                <c:pt idx="138">
                  <c:v>0.30901699437499724</c:v>
                </c:pt>
                <c:pt idx="139">
                  <c:v>0.15643446504028521</c:v>
                </c:pt>
                <c:pt idx="140">
                  <c:v>5.414830910044355E-14</c:v>
                </c:pt>
                <c:pt idx="141">
                  <c:v>-0.15643446504017827</c:v>
                </c:pt>
                <c:pt idx="142">
                  <c:v>-0.3090169943748942</c:v>
                </c:pt>
                <c:pt idx="143">
                  <c:v>-0.45399049973949773</c:v>
                </c:pt>
                <c:pt idx="144">
                  <c:v>-0.5877852522924264</c:v>
                </c:pt>
                <c:pt idx="145">
                  <c:v>-0.7071067811865074</c:v>
                </c:pt>
                <c:pt idx="146">
                  <c:v>-0.8090169943749145</c:v>
                </c:pt>
                <c:pt idx="147">
                  <c:v>-0.8910065241883413</c:v>
                </c:pt>
                <c:pt idx="148">
                  <c:v>-0.9510565162951358</c:v>
                </c:pt>
                <c:pt idx="149">
                  <c:v>-0.9876883405951282</c:v>
                </c:pt>
                <c:pt idx="150">
                  <c:v>-1</c:v>
                </c:pt>
                <c:pt idx="151">
                  <c:v>-0.9876883405951469</c:v>
                </c:pt>
                <c:pt idx="152">
                  <c:v>-0.9510565162951725</c:v>
                </c:pt>
                <c:pt idx="153">
                  <c:v>-0.8910065241883953</c:v>
                </c:pt>
                <c:pt idx="154">
                  <c:v>-0.8090169943749845</c:v>
                </c:pt>
                <c:pt idx="155">
                  <c:v>-0.7071067811865915</c:v>
                </c:pt>
                <c:pt idx="156">
                  <c:v>-0.5877852522925228</c:v>
                </c:pt>
                <c:pt idx="157">
                  <c:v>-0.4539904997396038</c:v>
                </c:pt>
                <c:pt idx="158">
                  <c:v>-0.30901699437500746</c:v>
                </c:pt>
                <c:pt idx="159">
                  <c:v>-0.15643446504029587</c:v>
                </c:pt>
                <c:pt idx="160">
                  <c:v>-6.492896498233591E-14</c:v>
                </c:pt>
              </c:numCache>
            </c:numRef>
          </c:yVal>
          <c:smooth val="1"/>
        </c:ser>
        <c:axId val="65141178"/>
        <c:axId val="49399691"/>
      </c:scatterChart>
      <c:valAx>
        <c:axId val="6514117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99691"/>
        <c:crosses val="autoZero"/>
        <c:crossBetween val="midCat"/>
        <c:dispUnits/>
      </c:valAx>
      <c:valAx>
        <c:axId val="49399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y = Asin(kx+</a:t>
            </a:r>
            <a:r>
              <a:rPr lang="en-US" cap="none" sz="1000" b="1" i="0" u="none" baseline="0"/>
              <a:t>w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Acos(kx-wt)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Sheet1!$F$2:$F$162</c:f>
              <c:numCache>
                <c:ptCount val="16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</c:numCache>
            </c:numRef>
          </c:xVal>
          <c:yVal>
            <c:numRef>
              <c:f>Sheet1!$H$2:$H$162</c:f>
              <c:numCache>
                <c:ptCount val="16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0.4539904997395468</c:v>
                </c:pt>
                <c:pt idx="4">
                  <c:v>0.5877852522924731</c:v>
                </c:pt>
                <c:pt idx="5">
                  <c:v>0.7071067811865475</c:v>
                </c:pt>
                <c:pt idx="6">
                  <c:v>0.8090169943749475</c:v>
                </c:pt>
                <c:pt idx="7">
                  <c:v>0.8910065241883678</c:v>
                </c:pt>
                <c:pt idx="8">
                  <c:v>0.9510565162951535</c:v>
                </c:pt>
                <c:pt idx="9">
                  <c:v>0.9876883405951377</c:v>
                </c:pt>
                <c:pt idx="10">
                  <c:v>1</c:v>
                </c:pt>
                <c:pt idx="11">
                  <c:v>0.9876883405951378</c:v>
                </c:pt>
                <c:pt idx="12">
                  <c:v>0.9510565162951536</c:v>
                </c:pt>
                <c:pt idx="13">
                  <c:v>0.8910065241883679</c:v>
                </c:pt>
                <c:pt idx="14">
                  <c:v>0.8090169943749475</c:v>
                </c:pt>
                <c:pt idx="15">
                  <c:v>0.7071067811865472</c:v>
                </c:pt>
                <c:pt idx="16">
                  <c:v>0.5877852522924728</c:v>
                </c:pt>
                <c:pt idx="17">
                  <c:v>0.45399049973954647</c:v>
                </c:pt>
                <c:pt idx="18">
                  <c:v>0.3090169943749467</c:v>
                </c:pt>
                <c:pt idx="19">
                  <c:v>0.15643446504023012</c:v>
                </c:pt>
                <c:pt idx="20">
                  <c:v>-7.656635742092632E-16</c:v>
                </c:pt>
                <c:pt idx="21">
                  <c:v>-0.15643446504023162</c:v>
                </c:pt>
                <c:pt idx="22">
                  <c:v>-0.3090169943749481</c:v>
                </c:pt>
                <c:pt idx="23">
                  <c:v>-0.45399049973954786</c:v>
                </c:pt>
                <c:pt idx="24">
                  <c:v>-0.5877852522924741</c:v>
                </c:pt>
                <c:pt idx="25">
                  <c:v>-0.7071067811865483</c:v>
                </c:pt>
                <c:pt idx="26">
                  <c:v>-0.8090169943749483</c:v>
                </c:pt>
                <c:pt idx="27">
                  <c:v>-0.8910065241883686</c:v>
                </c:pt>
                <c:pt idx="28">
                  <c:v>-0.9510565162951541</c:v>
                </c:pt>
                <c:pt idx="29">
                  <c:v>-0.987688340595138</c:v>
                </c:pt>
                <c:pt idx="30">
                  <c:v>-1</c:v>
                </c:pt>
                <c:pt idx="31">
                  <c:v>-0.9876883405951373</c:v>
                </c:pt>
                <c:pt idx="32">
                  <c:v>-0.9510565162951528</c:v>
                </c:pt>
                <c:pt idx="33">
                  <c:v>-0.8910065241883668</c:v>
                </c:pt>
                <c:pt idx="34">
                  <c:v>-0.809016994374946</c:v>
                </c:pt>
                <c:pt idx="35">
                  <c:v>-0.7071067811865458</c:v>
                </c:pt>
                <c:pt idx="36">
                  <c:v>-0.5877852522924711</c:v>
                </c:pt>
                <c:pt idx="37">
                  <c:v>-0.45399049973954464</c:v>
                </c:pt>
                <c:pt idx="38">
                  <c:v>-0.3090169943749443</c:v>
                </c:pt>
                <c:pt idx="39">
                  <c:v>-0.1564344650402276</c:v>
                </c:pt>
                <c:pt idx="40">
                  <c:v>2.4195055681186517E-15</c:v>
                </c:pt>
                <c:pt idx="41">
                  <c:v>0.15643446504023326</c:v>
                </c:pt>
                <c:pt idx="42">
                  <c:v>0.3090169943749489</c:v>
                </c:pt>
                <c:pt idx="43">
                  <c:v>0.45399049973954736</c:v>
                </c:pt>
                <c:pt idx="44">
                  <c:v>0.5877852522924736</c:v>
                </c:pt>
                <c:pt idx="45">
                  <c:v>0.7071067811865474</c:v>
                </c:pt>
                <c:pt idx="46">
                  <c:v>0.8090169943749468</c:v>
                </c:pt>
                <c:pt idx="47">
                  <c:v>0.8910065241883673</c:v>
                </c:pt>
                <c:pt idx="48">
                  <c:v>0.951056516295153</c:v>
                </c:pt>
                <c:pt idx="49">
                  <c:v>0.9876883405951372</c:v>
                </c:pt>
                <c:pt idx="50">
                  <c:v>1</c:v>
                </c:pt>
                <c:pt idx="51">
                  <c:v>0.9876883405951382</c:v>
                </c:pt>
                <c:pt idx="52">
                  <c:v>0.9510565162951548</c:v>
                </c:pt>
                <c:pt idx="53">
                  <c:v>0.89100652418837</c:v>
                </c:pt>
                <c:pt idx="54">
                  <c:v>0.8090169943749508</c:v>
                </c:pt>
                <c:pt idx="55">
                  <c:v>0.7071067811865521</c:v>
                </c:pt>
                <c:pt idx="56">
                  <c:v>0.5877852522924777</c:v>
                </c:pt>
                <c:pt idx="57">
                  <c:v>0.45399049973955263</c:v>
                </c:pt>
                <c:pt idx="58">
                  <c:v>0.3090169943749545</c:v>
                </c:pt>
                <c:pt idx="59">
                  <c:v>0.1564344650402391</c:v>
                </c:pt>
                <c:pt idx="60">
                  <c:v>9.249328733473838E-15</c:v>
                </c:pt>
                <c:pt idx="61">
                  <c:v>-0.15643446504022085</c:v>
                </c:pt>
                <c:pt idx="62">
                  <c:v>-0.3090169943749386</c:v>
                </c:pt>
                <c:pt idx="63">
                  <c:v>-0.45399049973953776</c:v>
                </c:pt>
                <c:pt idx="64">
                  <c:v>-0.5877852522924641</c:v>
                </c:pt>
                <c:pt idx="65">
                  <c:v>-0.707106781186539</c:v>
                </c:pt>
                <c:pt idx="66">
                  <c:v>-0.8090169943749399</c:v>
                </c:pt>
                <c:pt idx="67">
                  <c:v>-0.8910065241883625</c:v>
                </c:pt>
                <c:pt idx="68">
                  <c:v>-0.9510565162951496</c:v>
                </c:pt>
                <c:pt idx="69">
                  <c:v>-0.9876883405951355</c:v>
                </c:pt>
                <c:pt idx="70">
                  <c:v>-1</c:v>
                </c:pt>
                <c:pt idx="71">
                  <c:v>-0.9876883405951401</c:v>
                </c:pt>
                <c:pt idx="72">
                  <c:v>-0.9510565162951581</c:v>
                </c:pt>
                <c:pt idx="73">
                  <c:v>-0.8910065241883749</c:v>
                </c:pt>
                <c:pt idx="74">
                  <c:v>-0.8090169943749571</c:v>
                </c:pt>
                <c:pt idx="75">
                  <c:v>-0.7071067811865598</c:v>
                </c:pt>
                <c:pt idx="76">
                  <c:v>-0.5877852522924879</c:v>
                </c:pt>
                <c:pt idx="77">
                  <c:v>-0.45399049973956385</c:v>
                </c:pt>
                <c:pt idx="78">
                  <c:v>-0.30901699437496477</c:v>
                </c:pt>
                <c:pt idx="79">
                  <c:v>-0.15643446504024977</c:v>
                </c:pt>
                <c:pt idx="80">
                  <c:v>-2.0029984615366203E-14</c:v>
                </c:pt>
                <c:pt idx="81">
                  <c:v>0.1564344650402102</c:v>
                </c:pt>
                <c:pt idx="82">
                  <c:v>0.3090169943749267</c:v>
                </c:pt>
                <c:pt idx="83">
                  <c:v>0.45399049973952815</c:v>
                </c:pt>
                <c:pt idx="84">
                  <c:v>0.5877852522924555</c:v>
                </c:pt>
                <c:pt idx="85">
                  <c:v>0.7071067811865315</c:v>
                </c:pt>
                <c:pt idx="86">
                  <c:v>0.8090169943749336</c:v>
                </c:pt>
                <c:pt idx="87">
                  <c:v>0.8910065241883567</c:v>
                </c:pt>
                <c:pt idx="88">
                  <c:v>0.9510565162951458</c:v>
                </c:pt>
                <c:pt idx="89">
                  <c:v>0.9876883405951339</c:v>
                </c:pt>
                <c:pt idx="90">
                  <c:v>1</c:v>
                </c:pt>
                <c:pt idx="91">
                  <c:v>0.9876883405951419</c:v>
                </c:pt>
                <c:pt idx="92">
                  <c:v>0.951056516295162</c:v>
                </c:pt>
                <c:pt idx="93">
                  <c:v>0.8910065241883807</c:v>
                </c:pt>
                <c:pt idx="94">
                  <c:v>0.8090169943749634</c:v>
                </c:pt>
                <c:pt idx="95">
                  <c:v>0.7071067811865674</c:v>
                </c:pt>
                <c:pt idx="96">
                  <c:v>0.5877852522924966</c:v>
                </c:pt>
                <c:pt idx="97">
                  <c:v>0.45399049973957345</c:v>
                </c:pt>
                <c:pt idx="98">
                  <c:v>0.3090169943749767</c:v>
                </c:pt>
                <c:pt idx="99">
                  <c:v>0.15643446504026043</c:v>
                </c:pt>
                <c:pt idx="100">
                  <c:v>3.081064049725857E-14</c:v>
                </c:pt>
                <c:pt idx="101">
                  <c:v>-0.15643446504019956</c:v>
                </c:pt>
                <c:pt idx="102">
                  <c:v>-0.3090169943749181</c:v>
                </c:pt>
                <c:pt idx="103">
                  <c:v>-0.45399049973951694</c:v>
                </c:pt>
                <c:pt idx="104">
                  <c:v>-0.5877852522924467</c:v>
                </c:pt>
                <c:pt idx="105">
                  <c:v>-0.7071067811865226</c:v>
                </c:pt>
                <c:pt idx="106">
                  <c:v>-0.8090169943749272</c:v>
                </c:pt>
                <c:pt idx="107">
                  <c:v>-0.8910065241883527</c:v>
                </c:pt>
                <c:pt idx="108">
                  <c:v>-0.9510565162951424</c:v>
                </c:pt>
                <c:pt idx="109">
                  <c:v>-0.9876883405951322</c:v>
                </c:pt>
                <c:pt idx="110">
                  <c:v>-1</c:v>
                </c:pt>
                <c:pt idx="111">
                  <c:v>-0.9876883405951435</c:v>
                </c:pt>
                <c:pt idx="112">
                  <c:v>-0.9510565162951659</c:v>
                </c:pt>
                <c:pt idx="113">
                  <c:v>-0.8910065241883856</c:v>
                </c:pt>
                <c:pt idx="114">
                  <c:v>-0.8090169943749698</c:v>
                </c:pt>
                <c:pt idx="115">
                  <c:v>-0.7071067811865763</c:v>
                </c:pt>
                <c:pt idx="116">
                  <c:v>-0.5877852522925053</c:v>
                </c:pt>
                <c:pt idx="117">
                  <c:v>-0.4539904997395846</c:v>
                </c:pt>
                <c:pt idx="118">
                  <c:v>-0.309016994374987</c:v>
                </c:pt>
                <c:pt idx="119">
                  <c:v>-0.15643446504027106</c:v>
                </c:pt>
                <c:pt idx="120">
                  <c:v>-4.3367653218551183E-14</c:v>
                </c:pt>
                <c:pt idx="121">
                  <c:v>0.1564344650401889</c:v>
                </c:pt>
                <c:pt idx="122">
                  <c:v>0.3090169943749045</c:v>
                </c:pt>
                <c:pt idx="123">
                  <c:v>0.45399049973950734</c:v>
                </c:pt>
                <c:pt idx="124">
                  <c:v>0.587785252292438</c:v>
                </c:pt>
                <c:pt idx="125">
                  <c:v>0.7071067811865149</c:v>
                </c:pt>
                <c:pt idx="126">
                  <c:v>0.8090169943749209</c:v>
                </c:pt>
                <c:pt idx="127">
                  <c:v>0.8910065241883461</c:v>
                </c:pt>
                <c:pt idx="128">
                  <c:v>0.9510565162951391</c:v>
                </c:pt>
                <c:pt idx="129">
                  <c:v>0.9876883405951306</c:v>
                </c:pt>
                <c:pt idx="130">
                  <c:v>1</c:v>
                </c:pt>
                <c:pt idx="131">
                  <c:v>0.9876883405951452</c:v>
                </c:pt>
                <c:pt idx="132">
                  <c:v>0.9510565162951692</c:v>
                </c:pt>
                <c:pt idx="133">
                  <c:v>0.8910065241883904</c:v>
                </c:pt>
                <c:pt idx="134">
                  <c:v>0.8090169943749761</c:v>
                </c:pt>
                <c:pt idx="135">
                  <c:v>0.7071067811865839</c:v>
                </c:pt>
                <c:pt idx="136">
                  <c:v>0.587785252292514</c:v>
                </c:pt>
                <c:pt idx="137">
                  <c:v>0.4539904997395942</c:v>
                </c:pt>
                <c:pt idx="138">
                  <c:v>0.30901699437499724</c:v>
                </c:pt>
                <c:pt idx="139">
                  <c:v>0.15643446504028521</c:v>
                </c:pt>
                <c:pt idx="140">
                  <c:v>5.414830910044355E-14</c:v>
                </c:pt>
                <c:pt idx="141">
                  <c:v>-0.15643446504017827</c:v>
                </c:pt>
                <c:pt idx="142">
                  <c:v>-0.3090169943748942</c:v>
                </c:pt>
                <c:pt idx="143">
                  <c:v>-0.45399049973949773</c:v>
                </c:pt>
                <c:pt idx="144">
                  <c:v>-0.5877852522924264</c:v>
                </c:pt>
                <c:pt idx="145">
                  <c:v>-0.7071067811865074</c:v>
                </c:pt>
                <c:pt idx="146">
                  <c:v>-0.8090169943749145</c:v>
                </c:pt>
                <c:pt idx="147">
                  <c:v>-0.8910065241883413</c:v>
                </c:pt>
                <c:pt idx="148">
                  <c:v>-0.9510565162951358</c:v>
                </c:pt>
                <c:pt idx="149">
                  <c:v>-0.9876883405951282</c:v>
                </c:pt>
                <c:pt idx="150">
                  <c:v>-1</c:v>
                </c:pt>
                <c:pt idx="151">
                  <c:v>-0.9876883405951469</c:v>
                </c:pt>
                <c:pt idx="152">
                  <c:v>-0.9510565162951725</c:v>
                </c:pt>
                <c:pt idx="153">
                  <c:v>-0.8910065241883953</c:v>
                </c:pt>
                <c:pt idx="154">
                  <c:v>-0.8090169943749845</c:v>
                </c:pt>
                <c:pt idx="155">
                  <c:v>-0.7071067811865915</c:v>
                </c:pt>
                <c:pt idx="156">
                  <c:v>-0.5877852522925228</c:v>
                </c:pt>
                <c:pt idx="157">
                  <c:v>-0.4539904997396038</c:v>
                </c:pt>
                <c:pt idx="158">
                  <c:v>-0.30901699437500746</c:v>
                </c:pt>
                <c:pt idx="159">
                  <c:v>-0.15643446504029587</c:v>
                </c:pt>
                <c:pt idx="160">
                  <c:v>-6.492896498233591E-14</c:v>
                </c:pt>
              </c:numCache>
            </c:numRef>
          </c:yVal>
          <c:smooth val="1"/>
        </c:ser>
        <c:axId val="41944036"/>
        <c:axId val="41952005"/>
      </c:scatterChart>
      <c:valAx>
        <c:axId val="4194403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crossBetween val="midCat"/>
        <c:dispUnits/>
      </c:valAx>
      <c:valAx>
        <c:axId val="4195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419100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19050" y="19050"/>
        <a:ext cx="4667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9525</xdr:rowOff>
    </xdr:from>
    <xdr:to>
      <xdr:col>7</xdr:col>
      <xdr:colOff>419100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9525" y="2762250"/>
        <a:ext cx="4676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2"/>
  <sheetViews>
    <sheetView workbookViewId="0" topLeftCell="A1">
      <selection activeCell="B28" sqref="B28"/>
    </sheetView>
  </sheetViews>
  <sheetFormatPr defaultColWidth="9.140625" defaultRowHeight="12.75"/>
  <sheetData>
    <row r="1" spans="1:8" ht="14.25">
      <c r="A1" t="s">
        <v>0</v>
      </c>
      <c r="B1" s="1" t="s">
        <v>1</v>
      </c>
      <c r="C1" t="s">
        <v>2</v>
      </c>
      <c r="D1" s="1" t="s">
        <v>5</v>
      </c>
      <c r="E1" t="s">
        <v>4</v>
      </c>
      <c r="F1" t="s">
        <v>3</v>
      </c>
      <c r="G1" t="s">
        <v>6</v>
      </c>
      <c r="H1" t="s">
        <v>7</v>
      </c>
    </row>
    <row r="2" spans="1:8" ht="12.75">
      <c r="A2">
        <v>0</v>
      </c>
      <c r="B2">
        <v>2</v>
      </c>
      <c r="C2">
        <v>10</v>
      </c>
      <c r="D2">
        <f>2*PI()*C2/B2</f>
        <v>31.41592653589793</v>
      </c>
      <c r="E2">
        <v>1</v>
      </c>
      <c r="F2">
        <v>0</v>
      </c>
      <c r="G2">
        <f>E$2*SIN(2*PI()*F2/B$2-D$2*A$2)</f>
        <v>0</v>
      </c>
      <c r="H2">
        <f>E$2*SIN(2*PI()*F2/B$2+D$2*A$2)</f>
        <v>0</v>
      </c>
    </row>
    <row r="3" spans="6:8" ht="12.75">
      <c r="F3">
        <f>F2+0.05</f>
        <v>0.05</v>
      </c>
      <c r="G3">
        <f aca="true" t="shared" si="0" ref="G3:G66">E$2*SIN(2*PI()*F3/B$2-D$2*A$2)</f>
        <v>0.15643446504023087</v>
      </c>
      <c r="H3">
        <f aca="true" t="shared" si="1" ref="H3:H66">E$2*SIN(2*PI()*F3/B$2+D$2*A$2)</f>
        <v>0.15643446504023087</v>
      </c>
    </row>
    <row r="4" spans="6:8" ht="12.75">
      <c r="F4">
        <f aca="true" t="shared" si="2" ref="F4:F67">F3+0.05</f>
        <v>0.1</v>
      </c>
      <c r="G4">
        <f t="shared" si="0"/>
        <v>0.3090169943749474</v>
      </c>
      <c r="H4">
        <f t="shared" si="1"/>
        <v>0.3090169943749474</v>
      </c>
    </row>
    <row r="5" spans="6:8" ht="12.75">
      <c r="F5">
        <f t="shared" si="2"/>
        <v>0.15000000000000002</v>
      </c>
      <c r="G5">
        <f t="shared" si="0"/>
        <v>0.4539904997395468</v>
      </c>
      <c r="H5">
        <f t="shared" si="1"/>
        <v>0.4539904997395468</v>
      </c>
    </row>
    <row r="6" spans="6:8" ht="12.75">
      <c r="F6">
        <f t="shared" si="2"/>
        <v>0.2</v>
      </c>
      <c r="G6">
        <f t="shared" si="0"/>
        <v>0.5877852522924731</v>
      </c>
      <c r="H6">
        <f t="shared" si="1"/>
        <v>0.5877852522924731</v>
      </c>
    </row>
    <row r="7" spans="6:8" ht="12.75">
      <c r="F7">
        <f t="shared" si="2"/>
        <v>0.25</v>
      </c>
      <c r="G7">
        <f t="shared" si="0"/>
        <v>0.7071067811865475</v>
      </c>
      <c r="H7">
        <f t="shared" si="1"/>
        <v>0.7071067811865475</v>
      </c>
    </row>
    <row r="8" spans="6:8" ht="12.75">
      <c r="F8">
        <f t="shared" si="2"/>
        <v>0.3</v>
      </c>
      <c r="G8">
        <f t="shared" si="0"/>
        <v>0.8090169943749475</v>
      </c>
      <c r="H8">
        <f t="shared" si="1"/>
        <v>0.8090169943749475</v>
      </c>
    </row>
    <row r="9" spans="6:8" ht="12.75">
      <c r="F9">
        <f t="shared" si="2"/>
        <v>0.35</v>
      </c>
      <c r="G9">
        <f t="shared" si="0"/>
        <v>0.8910065241883678</v>
      </c>
      <c r="H9">
        <f t="shared" si="1"/>
        <v>0.8910065241883678</v>
      </c>
    </row>
    <row r="10" spans="6:8" ht="12.75">
      <c r="F10">
        <f t="shared" si="2"/>
        <v>0.39999999999999997</v>
      </c>
      <c r="G10">
        <f t="shared" si="0"/>
        <v>0.9510565162951535</v>
      </c>
      <c r="H10">
        <f t="shared" si="1"/>
        <v>0.9510565162951535</v>
      </c>
    </row>
    <row r="11" spans="6:8" ht="12.75">
      <c r="F11">
        <f t="shared" si="2"/>
        <v>0.44999999999999996</v>
      </c>
      <c r="G11">
        <f t="shared" si="0"/>
        <v>0.9876883405951377</v>
      </c>
      <c r="H11">
        <f t="shared" si="1"/>
        <v>0.9876883405951377</v>
      </c>
    </row>
    <row r="12" spans="6:8" ht="12.75">
      <c r="F12">
        <f t="shared" si="2"/>
        <v>0.49999999999999994</v>
      </c>
      <c r="G12">
        <f t="shared" si="0"/>
        <v>1</v>
      </c>
      <c r="H12">
        <f t="shared" si="1"/>
        <v>1</v>
      </c>
    </row>
    <row r="13" spans="6:8" ht="12.75">
      <c r="F13">
        <f t="shared" si="2"/>
        <v>0.5499999999999999</v>
      </c>
      <c r="G13">
        <f t="shared" si="0"/>
        <v>0.9876883405951378</v>
      </c>
      <c r="H13">
        <f t="shared" si="1"/>
        <v>0.9876883405951378</v>
      </c>
    </row>
    <row r="14" spans="6:8" ht="12.75">
      <c r="F14">
        <f t="shared" si="2"/>
        <v>0.6</v>
      </c>
      <c r="G14">
        <f t="shared" si="0"/>
        <v>0.9510565162951536</v>
      </c>
      <c r="H14">
        <f t="shared" si="1"/>
        <v>0.9510565162951536</v>
      </c>
    </row>
    <row r="15" spans="6:8" ht="12.75">
      <c r="F15">
        <f t="shared" si="2"/>
        <v>0.65</v>
      </c>
      <c r="G15">
        <f t="shared" si="0"/>
        <v>0.8910065241883679</v>
      </c>
      <c r="H15">
        <f t="shared" si="1"/>
        <v>0.8910065241883679</v>
      </c>
    </row>
    <row r="16" spans="6:8" ht="12.75">
      <c r="F16">
        <f t="shared" si="2"/>
        <v>0.7000000000000001</v>
      </c>
      <c r="G16">
        <f t="shared" si="0"/>
        <v>0.8090169943749475</v>
      </c>
      <c r="H16">
        <f t="shared" si="1"/>
        <v>0.8090169943749475</v>
      </c>
    </row>
    <row r="17" spans="6:8" ht="12.75">
      <c r="F17">
        <f t="shared" si="2"/>
        <v>0.7500000000000001</v>
      </c>
      <c r="G17">
        <f t="shared" si="0"/>
        <v>0.7071067811865472</v>
      </c>
      <c r="H17">
        <f t="shared" si="1"/>
        <v>0.7071067811865472</v>
      </c>
    </row>
    <row r="18" spans="6:8" ht="12.75">
      <c r="F18">
        <f t="shared" si="2"/>
        <v>0.8000000000000002</v>
      </c>
      <c r="G18">
        <f t="shared" si="0"/>
        <v>0.5877852522924728</v>
      </c>
      <c r="H18">
        <f t="shared" si="1"/>
        <v>0.5877852522924728</v>
      </c>
    </row>
    <row r="19" spans="6:8" ht="12.75">
      <c r="F19">
        <f t="shared" si="2"/>
        <v>0.8500000000000002</v>
      </c>
      <c r="G19">
        <f t="shared" si="0"/>
        <v>0.45399049973954647</v>
      </c>
      <c r="H19">
        <f t="shared" si="1"/>
        <v>0.45399049973954647</v>
      </c>
    </row>
    <row r="20" spans="6:8" ht="12.75">
      <c r="F20">
        <f t="shared" si="2"/>
        <v>0.9000000000000002</v>
      </c>
      <c r="G20">
        <f t="shared" si="0"/>
        <v>0.3090169943749467</v>
      </c>
      <c r="H20">
        <f t="shared" si="1"/>
        <v>0.3090169943749467</v>
      </c>
    </row>
    <row r="21" spans="6:8" ht="12.75">
      <c r="F21">
        <f t="shared" si="2"/>
        <v>0.9500000000000003</v>
      </c>
      <c r="G21">
        <f t="shared" si="0"/>
        <v>0.15643446504023012</v>
      </c>
      <c r="H21">
        <f t="shared" si="1"/>
        <v>0.15643446504023012</v>
      </c>
    </row>
    <row r="22" spans="6:8" ht="12.75">
      <c r="F22">
        <f t="shared" si="2"/>
        <v>1.0000000000000002</v>
      </c>
      <c r="G22">
        <f t="shared" si="0"/>
        <v>-7.656635742092632E-16</v>
      </c>
      <c r="H22">
        <f t="shared" si="1"/>
        <v>-7.656635742092632E-16</v>
      </c>
    </row>
    <row r="23" spans="6:8" ht="12.75">
      <c r="F23">
        <f t="shared" si="2"/>
        <v>1.0500000000000003</v>
      </c>
      <c r="G23">
        <f t="shared" si="0"/>
        <v>-0.15643446504023162</v>
      </c>
      <c r="H23">
        <f t="shared" si="1"/>
        <v>-0.15643446504023162</v>
      </c>
    </row>
    <row r="24" spans="6:8" ht="12.75">
      <c r="F24">
        <f t="shared" si="2"/>
        <v>1.1000000000000003</v>
      </c>
      <c r="G24">
        <f t="shared" si="0"/>
        <v>-0.3090169943749481</v>
      </c>
      <c r="H24">
        <f t="shared" si="1"/>
        <v>-0.3090169943749481</v>
      </c>
    </row>
    <row r="25" spans="6:8" ht="12.75">
      <c r="F25">
        <f t="shared" si="2"/>
        <v>1.1500000000000004</v>
      </c>
      <c r="G25">
        <f t="shared" si="0"/>
        <v>-0.45399049973954786</v>
      </c>
      <c r="H25">
        <f t="shared" si="1"/>
        <v>-0.45399049973954786</v>
      </c>
    </row>
    <row r="26" spans="6:8" ht="12.75">
      <c r="F26">
        <f t="shared" si="2"/>
        <v>1.2000000000000004</v>
      </c>
      <c r="G26">
        <f t="shared" si="0"/>
        <v>-0.5877852522924741</v>
      </c>
      <c r="H26">
        <f t="shared" si="1"/>
        <v>-0.5877852522924741</v>
      </c>
    </row>
    <row r="27" spans="6:8" ht="12.75">
      <c r="F27">
        <f t="shared" si="2"/>
        <v>1.2500000000000004</v>
      </c>
      <c r="G27">
        <f t="shared" si="0"/>
        <v>-0.7071067811865483</v>
      </c>
      <c r="H27">
        <f t="shared" si="1"/>
        <v>-0.7071067811865483</v>
      </c>
    </row>
    <row r="28" spans="6:8" ht="12.75">
      <c r="F28">
        <f t="shared" si="2"/>
        <v>1.3000000000000005</v>
      </c>
      <c r="G28">
        <f t="shared" si="0"/>
        <v>-0.8090169943749483</v>
      </c>
      <c r="H28">
        <f t="shared" si="1"/>
        <v>-0.8090169943749483</v>
      </c>
    </row>
    <row r="29" spans="6:8" ht="12.75">
      <c r="F29">
        <f t="shared" si="2"/>
        <v>1.3500000000000005</v>
      </c>
      <c r="G29">
        <f t="shared" si="0"/>
        <v>-0.8910065241883686</v>
      </c>
      <c r="H29">
        <f t="shared" si="1"/>
        <v>-0.8910065241883686</v>
      </c>
    </row>
    <row r="30" spans="6:8" ht="12.75">
      <c r="F30">
        <f t="shared" si="2"/>
        <v>1.4000000000000006</v>
      </c>
      <c r="G30">
        <f t="shared" si="0"/>
        <v>-0.9510565162951541</v>
      </c>
      <c r="H30">
        <f t="shared" si="1"/>
        <v>-0.9510565162951541</v>
      </c>
    </row>
    <row r="31" spans="6:8" ht="12.75">
      <c r="F31">
        <f t="shared" si="2"/>
        <v>1.4500000000000006</v>
      </c>
      <c r="G31">
        <f t="shared" si="0"/>
        <v>-0.987688340595138</v>
      </c>
      <c r="H31">
        <f t="shared" si="1"/>
        <v>-0.987688340595138</v>
      </c>
    </row>
    <row r="32" spans="6:8" ht="12.75">
      <c r="F32">
        <f t="shared" si="2"/>
        <v>1.5000000000000007</v>
      </c>
      <c r="G32">
        <f t="shared" si="0"/>
        <v>-1</v>
      </c>
      <c r="H32">
        <f t="shared" si="1"/>
        <v>-1</v>
      </c>
    </row>
    <row r="33" spans="6:8" ht="12.75">
      <c r="F33">
        <f t="shared" si="2"/>
        <v>1.5500000000000007</v>
      </c>
      <c r="G33">
        <f t="shared" si="0"/>
        <v>-0.9876883405951373</v>
      </c>
      <c r="H33">
        <f t="shared" si="1"/>
        <v>-0.9876883405951373</v>
      </c>
    </row>
    <row r="34" spans="6:8" ht="12.75">
      <c r="F34">
        <f t="shared" si="2"/>
        <v>1.6000000000000008</v>
      </c>
      <c r="G34">
        <f t="shared" si="0"/>
        <v>-0.9510565162951528</v>
      </c>
      <c r="H34">
        <f t="shared" si="1"/>
        <v>-0.9510565162951528</v>
      </c>
    </row>
    <row r="35" spans="6:8" ht="12.75">
      <c r="F35">
        <f t="shared" si="2"/>
        <v>1.6500000000000008</v>
      </c>
      <c r="G35">
        <f t="shared" si="0"/>
        <v>-0.8910065241883668</v>
      </c>
      <c r="H35">
        <f t="shared" si="1"/>
        <v>-0.8910065241883668</v>
      </c>
    </row>
    <row r="36" spans="6:8" ht="12.75">
      <c r="F36">
        <f t="shared" si="2"/>
        <v>1.7000000000000008</v>
      </c>
      <c r="G36">
        <f t="shared" si="0"/>
        <v>-0.809016994374946</v>
      </c>
      <c r="H36">
        <f t="shared" si="1"/>
        <v>-0.809016994374946</v>
      </c>
    </row>
    <row r="37" spans="6:8" ht="12.75">
      <c r="F37">
        <f t="shared" si="2"/>
        <v>1.7500000000000009</v>
      </c>
      <c r="G37">
        <f t="shared" si="0"/>
        <v>-0.7071067811865458</v>
      </c>
      <c r="H37">
        <f t="shared" si="1"/>
        <v>-0.7071067811865458</v>
      </c>
    </row>
    <row r="38" spans="6:8" ht="12.75">
      <c r="F38">
        <f t="shared" si="2"/>
        <v>1.800000000000001</v>
      </c>
      <c r="G38">
        <f t="shared" si="0"/>
        <v>-0.5877852522924711</v>
      </c>
      <c r="H38">
        <f t="shared" si="1"/>
        <v>-0.5877852522924711</v>
      </c>
    </row>
    <row r="39" spans="6:8" ht="12.75">
      <c r="F39">
        <f t="shared" si="2"/>
        <v>1.850000000000001</v>
      </c>
      <c r="G39">
        <f t="shared" si="0"/>
        <v>-0.45399049973954464</v>
      </c>
      <c r="H39">
        <f t="shared" si="1"/>
        <v>-0.45399049973954464</v>
      </c>
    </row>
    <row r="40" spans="6:8" ht="12.75">
      <c r="F40">
        <f t="shared" si="2"/>
        <v>1.900000000000001</v>
      </c>
      <c r="G40">
        <f t="shared" si="0"/>
        <v>-0.3090169943749443</v>
      </c>
      <c r="H40">
        <f t="shared" si="1"/>
        <v>-0.3090169943749443</v>
      </c>
    </row>
    <row r="41" spans="6:8" ht="12.75">
      <c r="F41">
        <f t="shared" si="2"/>
        <v>1.950000000000001</v>
      </c>
      <c r="G41">
        <f t="shared" si="0"/>
        <v>-0.1564344650402276</v>
      </c>
      <c r="H41">
        <f t="shared" si="1"/>
        <v>-0.1564344650402276</v>
      </c>
    </row>
    <row r="42" spans="6:8" ht="12.75">
      <c r="F42">
        <f t="shared" si="2"/>
        <v>2.000000000000001</v>
      </c>
      <c r="G42">
        <f t="shared" si="0"/>
        <v>2.4195055681186517E-15</v>
      </c>
      <c r="H42">
        <f t="shared" si="1"/>
        <v>2.4195055681186517E-15</v>
      </c>
    </row>
    <row r="43" spans="6:8" ht="12.75">
      <c r="F43">
        <f t="shared" si="2"/>
        <v>2.0500000000000007</v>
      </c>
      <c r="G43">
        <f t="shared" si="0"/>
        <v>0.15643446504023326</v>
      </c>
      <c r="H43">
        <f t="shared" si="1"/>
        <v>0.15643446504023326</v>
      </c>
    </row>
    <row r="44" spans="6:8" ht="12.75">
      <c r="F44">
        <f t="shared" si="2"/>
        <v>2.1000000000000005</v>
      </c>
      <c r="G44">
        <f t="shared" si="0"/>
        <v>0.3090169943749489</v>
      </c>
      <c r="H44">
        <f t="shared" si="1"/>
        <v>0.3090169943749489</v>
      </c>
    </row>
    <row r="45" spans="6:8" ht="12.75">
      <c r="F45">
        <f t="shared" si="2"/>
        <v>2.1500000000000004</v>
      </c>
      <c r="G45">
        <f t="shared" si="0"/>
        <v>0.45399049973954736</v>
      </c>
      <c r="H45">
        <f t="shared" si="1"/>
        <v>0.45399049973954736</v>
      </c>
    </row>
    <row r="46" spans="6:8" ht="12.75">
      <c r="F46">
        <f t="shared" si="2"/>
        <v>2.2</v>
      </c>
      <c r="G46">
        <f t="shared" si="0"/>
        <v>0.5877852522924736</v>
      </c>
      <c r="H46">
        <f t="shared" si="1"/>
        <v>0.5877852522924736</v>
      </c>
    </row>
    <row r="47" spans="6:8" ht="12.75">
      <c r="F47">
        <f t="shared" si="2"/>
        <v>2.25</v>
      </c>
      <c r="G47">
        <f t="shared" si="0"/>
        <v>0.7071067811865474</v>
      </c>
      <c r="H47">
        <f t="shared" si="1"/>
        <v>0.7071067811865474</v>
      </c>
    </row>
    <row r="48" spans="6:8" ht="12.75">
      <c r="F48">
        <f t="shared" si="2"/>
        <v>2.3</v>
      </c>
      <c r="G48">
        <f t="shared" si="0"/>
        <v>0.8090169943749468</v>
      </c>
      <c r="H48">
        <f t="shared" si="1"/>
        <v>0.8090169943749468</v>
      </c>
    </row>
    <row r="49" spans="6:8" ht="12.75">
      <c r="F49">
        <f t="shared" si="2"/>
        <v>2.3499999999999996</v>
      </c>
      <c r="G49">
        <f t="shared" si="0"/>
        <v>0.8910065241883673</v>
      </c>
      <c r="H49">
        <f t="shared" si="1"/>
        <v>0.8910065241883673</v>
      </c>
    </row>
    <row r="50" spans="6:8" ht="12.75">
      <c r="F50">
        <f t="shared" si="2"/>
        <v>2.3999999999999995</v>
      </c>
      <c r="G50">
        <f t="shared" si="0"/>
        <v>0.951056516295153</v>
      </c>
      <c r="H50">
        <f t="shared" si="1"/>
        <v>0.951056516295153</v>
      </c>
    </row>
    <row r="51" spans="6:8" ht="12.75">
      <c r="F51">
        <f t="shared" si="2"/>
        <v>2.4499999999999993</v>
      </c>
      <c r="G51">
        <f t="shared" si="0"/>
        <v>0.9876883405951372</v>
      </c>
      <c r="H51">
        <f t="shared" si="1"/>
        <v>0.9876883405951372</v>
      </c>
    </row>
    <row r="52" spans="6:8" ht="12.75">
      <c r="F52">
        <f t="shared" si="2"/>
        <v>2.499999999999999</v>
      </c>
      <c r="G52">
        <f t="shared" si="0"/>
        <v>1</v>
      </c>
      <c r="H52">
        <f t="shared" si="1"/>
        <v>1</v>
      </c>
    </row>
    <row r="53" spans="6:8" ht="12.75">
      <c r="F53">
        <f t="shared" si="2"/>
        <v>2.549999999999999</v>
      </c>
      <c r="G53">
        <f t="shared" si="0"/>
        <v>0.9876883405951382</v>
      </c>
      <c r="H53">
        <f t="shared" si="1"/>
        <v>0.9876883405951382</v>
      </c>
    </row>
    <row r="54" spans="6:8" ht="12.75">
      <c r="F54">
        <f t="shared" si="2"/>
        <v>2.5999999999999988</v>
      </c>
      <c r="G54">
        <f t="shared" si="0"/>
        <v>0.9510565162951548</v>
      </c>
      <c r="H54">
        <f t="shared" si="1"/>
        <v>0.9510565162951548</v>
      </c>
    </row>
    <row r="55" spans="6:8" ht="12.75">
      <c r="F55">
        <f t="shared" si="2"/>
        <v>2.6499999999999986</v>
      </c>
      <c r="G55">
        <f t="shared" si="0"/>
        <v>0.89100652418837</v>
      </c>
      <c r="H55">
        <f t="shared" si="1"/>
        <v>0.89100652418837</v>
      </c>
    </row>
    <row r="56" spans="6:8" ht="12.75">
      <c r="F56">
        <f t="shared" si="2"/>
        <v>2.6999999999999984</v>
      </c>
      <c r="G56">
        <f t="shared" si="0"/>
        <v>0.8090169943749508</v>
      </c>
      <c r="H56">
        <f t="shared" si="1"/>
        <v>0.8090169943749508</v>
      </c>
    </row>
    <row r="57" spans="6:8" ht="12.75">
      <c r="F57">
        <f t="shared" si="2"/>
        <v>2.7499999999999982</v>
      </c>
      <c r="G57">
        <f t="shared" si="0"/>
        <v>0.7071067811865521</v>
      </c>
      <c r="H57">
        <f t="shared" si="1"/>
        <v>0.7071067811865521</v>
      </c>
    </row>
    <row r="58" spans="6:8" ht="12.75">
      <c r="F58">
        <f t="shared" si="2"/>
        <v>2.799999999999998</v>
      </c>
      <c r="G58">
        <f t="shared" si="0"/>
        <v>0.5877852522924777</v>
      </c>
      <c r="H58">
        <f t="shared" si="1"/>
        <v>0.5877852522924777</v>
      </c>
    </row>
    <row r="59" spans="6:8" ht="12.75">
      <c r="F59">
        <f t="shared" si="2"/>
        <v>2.849999999999998</v>
      </c>
      <c r="G59">
        <f t="shared" si="0"/>
        <v>0.45399049973955263</v>
      </c>
      <c r="H59">
        <f t="shared" si="1"/>
        <v>0.45399049973955263</v>
      </c>
    </row>
    <row r="60" spans="6:8" ht="12.75">
      <c r="F60">
        <f t="shared" si="2"/>
        <v>2.8999999999999977</v>
      </c>
      <c r="G60">
        <f t="shared" si="0"/>
        <v>0.3090169943749545</v>
      </c>
      <c r="H60">
        <f t="shared" si="1"/>
        <v>0.3090169943749545</v>
      </c>
    </row>
    <row r="61" spans="6:8" ht="12.75">
      <c r="F61">
        <f t="shared" si="2"/>
        <v>2.9499999999999975</v>
      </c>
      <c r="G61">
        <f t="shared" si="0"/>
        <v>0.1564344650402391</v>
      </c>
      <c r="H61">
        <f t="shared" si="1"/>
        <v>0.1564344650402391</v>
      </c>
    </row>
    <row r="62" spans="6:8" ht="12.75">
      <c r="F62">
        <f t="shared" si="2"/>
        <v>2.9999999999999973</v>
      </c>
      <c r="G62">
        <f t="shared" si="0"/>
        <v>9.249328733473838E-15</v>
      </c>
      <c r="H62">
        <f t="shared" si="1"/>
        <v>9.249328733473838E-15</v>
      </c>
    </row>
    <row r="63" spans="6:8" ht="12.75">
      <c r="F63">
        <f t="shared" si="2"/>
        <v>3.049999999999997</v>
      </c>
      <c r="G63">
        <f t="shared" si="0"/>
        <v>-0.15643446504022085</v>
      </c>
      <c r="H63">
        <f t="shared" si="1"/>
        <v>-0.15643446504022085</v>
      </c>
    </row>
    <row r="64" spans="6:8" ht="12.75">
      <c r="F64">
        <f t="shared" si="2"/>
        <v>3.099999999999997</v>
      </c>
      <c r="G64">
        <f t="shared" si="0"/>
        <v>-0.3090169943749386</v>
      </c>
      <c r="H64">
        <f t="shared" si="1"/>
        <v>-0.3090169943749386</v>
      </c>
    </row>
    <row r="65" spans="6:8" ht="12.75">
      <c r="F65">
        <f t="shared" si="2"/>
        <v>3.149999999999997</v>
      </c>
      <c r="G65">
        <f t="shared" si="0"/>
        <v>-0.45399049973953776</v>
      </c>
      <c r="H65">
        <f t="shared" si="1"/>
        <v>-0.45399049973953776</v>
      </c>
    </row>
    <row r="66" spans="6:8" ht="12.75">
      <c r="F66">
        <f t="shared" si="2"/>
        <v>3.1999999999999966</v>
      </c>
      <c r="G66">
        <f t="shared" si="0"/>
        <v>-0.5877852522924641</v>
      </c>
      <c r="H66">
        <f t="shared" si="1"/>
        <v>-0.5877852522924641</v>
      </c>
    </row>
    <row r="67" spans="6:8" ht="12.75">
      <c r="F67">
        <f t="shared" si="2"/>
        <v>3.2499999999999964</v>
      </c>
      <c r="G67">
        <f aca="true" t="shared" si="3" ref="G67:G130">E$2*SIN(2*PI()*F67/B$2-D$2*A$2)</f>
        <v>-0.707106781186539</v>
      </c>
      <c r="H67">
        <f aca="true" t="shared" si="4" ref="H67:H130">E$2*SIN(2*PI()*F67/B$2+D$2*A$2)</f>
        <v>-0.707106781186539</v>
      </c>
    </row>
    <row r="68" spans="6:8" ht="12.75">
      <c r="F68">
        <f aca="true" t="shared" si="5" ref="F68:F80">F67+0.05</f>
        <v>3.2999999999999963</v>
      </c>
      <c r="G68">
        <f t="shared" si="3"/>
        <v>-0.8090169943749399</v>
      </c>
      <c r="H68">
        <f t="shared" si="4"/>
        <v>-0.8090169943749399</v>
      </c>
    </row>
    <row r="69" spans="6:8" ht="12.75">
      <c r="F69">
        <f t="shared" si="5"/>
        <v>3.349999999999996</v>
      </c>
      <c r="G69">
        <f t="shared" si="3"/>
        <v>-0.8910065241883625</v>
      </c>
      <c r="H69">
        <f t="shared" si="4"/>
        <v>-0.8910065241883625</v>
      </c>
    </row>
    <row r="70" spans="6:8" ht="12.75">
      <c r="F70">
        <f t="shared" si="5"/>
        <v>3.399999999999996</v>
      </c>
      <c r="G70">
        <f t="shared" si="3"/>
        <v>-0.9510565162951496</v>
      </c>
      <c r="H70">
        <f t="shared" si="4"/>
        <v>-0.9510565162951496</v>
      </c>
    </row>
    <row r="71" spans="6:8" ht="12.75">
      <c r="F71">
        <f t="shared" si="5"/>
        <v>3.4499999999999957</v>
      </c>
      <c r="G71">
        <f t="shared" si="3"/>
        <v>-0.9876883405951355</v>
      </c>
      <c r="H71">
        <f t="shared" si="4"/>
        <v>-0.9876883405951355</v>
      </c>
    </row>
    <row r="72" spans="6:8" ht="12.75">
      <c r="F72">
        <f t="shared" si="5"/>
        <v>3.4999999999999956</v>
      </c>
      <c r="G72">
        <f t="shared" si="3"/>
        <v>-1</v>
      </c>
      <c r="H72">
        <f t="shared" si="4"/>
        <v>-1</v>
      </c>
    </row>
    <row r="73" spans="6:8" ht="12.75">
      <c r="F73">
        <f t="shared" si="5"/>
        <v>3.5499999999999954</v>
      </c>
      <c r="G73">
        <f t="shared" si="3"/>
        <v>-0.9876883405951401</v>
      </c>
      <c r="H73">
        <f t="shared" si="4"/>
        <v>-0.9876883405951401</v>
      </c>
    </row>
    <row r="74" spans="6:8" ht="12.75">
      <c r="F74">
        <f t="shared" si="5"/>
        <v>3.599999999999995</v>
      </c>
      <c r="G74">
        <f t="shared" si="3"/>
        <v>-0.9510565162951581</v>
      </c>
      <c r="H74">
        <f t="shared" si="4"/>
        <v>-0.9510565162951581</v>
      </c>
    </row>
    <row r="75" spans="6:8" ht="12.75">
      <c r="F75">
        <f t="shared" si="5"/>
        <v>3.649999999999995</v>
      </c>
      <c r="G75">
        <f t="shared" si="3"/>
        <v>-0.8910065241883749</v>
      </c>
      <c r="H75">
        <f t="shared" si="4"/>
        <v>-0.8910065241883749</v>
      </c>
    </row>
    <row r="76" spans="6:8" ht="12.75">
      <c r="F76">
        <f t="shared" si="5"/>
        <v>3.699999999999995</v>
      </c>
      <c r="G76">
        <f t="shared" si="3"/>
        <v>-0.8090169943749571</v>
      </c>
      <c r="H76">
        <f t="shared" si="4"/>
        <v>-0.8090169943749571</v>
      </c>
    </row>
    <row r="77" spans="6:8" ht="12.75">
      <c r="F77">
        <f t="shared" si="5"/>
        <v>3.7499999999999947</v>
      </c>
      <c r="G77">
        <f t="shared" si="3"/>
        <v>-0.7071067811865598</v>
      </c>
      <c r="H77">
        <f t="shared" si="4"/>
        <v>-0.7071067811865598</v>
      </c>
    </row>
    <row r="78" spans="6:8" ht="12.75">
      <c r="F78">
        <f t="shared" si="5"/>
        <v>3.7999999999999945</v>
      </c>
      <c r="G78">
        <f t="shared" si="3"/>
        <v>-0.5877852522924879</v>
      </c>
      <c r="H78">
        <f t="shared" si="4"/>
        <v>-0.5877852522924879</v>
      </c>
    </row>
    <row r="79" spans="6:8" ht="12.75">
      <c r="F79">
        <f t="shared" si="5"/>
        <v>3.8499999999999943</v>
      </c>
      <c r="G79">
        <f t="shared" si="3"/>
        <v>-0.45399049973956385</v>
      </c>
      <c r="H79">
        <f t="shared" si="4"/>
        <v>-0.45399049973956385</v>
      </c>
    </row>
    <row r="80" spans="6:8" ht="12.75">
      <c r="F80">
        <f t="shared" si="5"/>
        <v>3.899999999999994</v>
      </c>
      <c r="G80">
        <f t="shared" si="3"/>
        <v>-0.30901699437496477</v>
      </c>
      <c r="H80">
        <f t="shared" si="4"/>
        <v>-0.30901699437496477</v>
      </c>
    </row>
    <row r="81" spans="6:8" ht="12.75">
      <c r="F81">
        <f>F80+0.05</f>
        <v>3.949999999999994</v>
      </c>
      <c r="G81">
        <f t="shared" si="3"/>
        <v>-0.15643446504024977</v>
      </c>
      <c r="H81">
        <f t="shared" si="4"/>
        <v>-0.15643446504024977</v>
      </c>
    </row>
    <row r="82" spans="6:8" ht="12.75">
      <c r="F82">
        <f aca="true" t="shared" si="6" ref="F82:F111">F81+0.05</f>
        <v>3.999999999999994</v>
      </c>
      <c r="G82">
        <f t="shared" si="3"/>
        <v>-2.0029984615366203E-14</v>
      </c>
      <c r="H82">
        <f t="shared" si="4"/>
        <v>-2.0029984615366203E-14</v>
      </c>
    </row>
    <row r="83" spans="6:8" ht="12.75">
      <c r="F83">
        <f t="shared" si="6"/>
        <v>4.049999999999994</v>
      </c>
      <c r="G83">
        <f t="shared" si="3"/>
        <v>0.1564344650402102</v>
      </c>
      <c r="H83">
        <f t="shared" si="4"/>
        <v>0.1564344650402102</v>
      </c>
    </row>
    <row r="84" spans="6:8" ht="12.75">
      <c r="F84">
        <f t="shared" si="6"/>
        <v>4.099999999999993</v>
      </c>
      <c r="G84">
        <f t="shared" si="3"/>
        <v>0.3090169943749267</v>
      </c>
      <c r="H84">
        <f t="shared" si="4"/>
        <v>0.3090169943749267</v>
      </c>
    </row>
    <row r="85" spans="6:8" ht="12.75">
      <c r="F85">
        <f t="shared" si="6"/>
        <v>4.149999999999993</v>
      </c>
      <c r="G85">
        <f t="shared" si="3"/>
        <v>0.45399049973952815</v>
      </c>
      <c r="H85">
        <f t="shared" si="4"/>
        <v>0.45399049973952815</v>
      </c>
    </row>
    <row r="86" spans="6:8" ht="12.75">
      <c r="F86">
        <f t="shared" si="6"/>
        <v>4.199999999999993</v>
      </c>
      <c r="G86">
        <f t="shared" si="3"/>
        <v>0.5877852522924555</v>
      </c>
      <c r="H86">
        <f t="shared" si="4"/>
        <v>0.5877852522924555</v>
      </c>
    </row>
    <row r="87" spans="6:8" ht="12.75">
      <c r="F87">
        <f t="shared" si="6"/>
        <v>4.249999999999993</v>
      </c>
      <c r="G87">
        <f t="shared" si="3"/>
        <v>0.7071067811865315</v>
      </c>
      <c r="H87">
        <f t="shared" si="4"/>
        <v>0.7071067811865315</v>
      </c>
    </row>
    <row r="88" spans="6:8" ht="12.75">
      <c r="F88">
        <f t="shared" si="6"/>
        <v>4.299999999999993</v>
      </c>
      <c r="G88">
        <f t="shared" si="3"/>
        <v>0.8090169943749336</v>
      </c>
      <c r="H88">
        <f t="shared" si="4"/>
        <v>0.8090169943749336</v>
      </c>
    </row>
    <row r="89" spans="6:8" ht="12.75">
      <c r="F89">
        <f t="shared" si="6"/>
        <v>4.3499999999999925</v>
      </c>
      <c r="G89">
        <f t="shared" si="3"/>
        <v>0.8910065241883567</v>
      </c>
      <c r="H89">
        <f t="shared" si="4"/>
        <v>0.8910065241883567</v>
      </c>
    </row>
    <row r="90" spans="6:8" ht="12.75">
      <c r="F90">
        <f t="shared" si="6"/>
        <v>4.399999999999992</v>
      </c>
      <c r="G90">
        <f t="shared" si="3"/>
        <v>0.9510565162951458</v>
      </c>
      <c r="H90">
        <f t="shared" si="4"/>
        <v>0.9510565162951458</v>
      </c>
    </row>
    <row r="91" spans="6:8" ht="12.75">
      <c r="F91">
        <f t="shared" si="6"/>
        <v>4.449999999999992</v>
      </c>
      <c r="G91">
        <f t="shared" si="3"/>
        <v>0.9876883405951339</v>
      </c>
      <c r="H91">
        <f t="shared" si="4"/>
        <v>0.9876883405951339</v>
      </c>
    </row>
    <row r="92" spans="6:8" ht="12.75">
      <c r="F92">
        <f t="shared" si="6"/>
        <v>4.499999999999992</v>
      </c>
      <c r="G92">
        <f t="shared" si="3"/>
        <v>1</v>
      </c>
      <c r="H92">
        <f t="shared" si="4"/>
        <v>1</v>
      </c>
    </row>
    <row r="93" spans="6:8" ht="12.75">
      <c r="F93">
        <f t="shared" si="6"/>
        <v>4.549999999999992</v>
      </c>
      <c r="G93">
        <f t="shared" si="3"/>
        <v>0.9876883405951419</v>
      </c>
      <c r="H93">
        <f t="shared" si="4"/>
        <v>0.9876883405951419</v>
      </c>
    </row>
    <row r="94" spans="6:8" ht="12.75">
      <c r="F94">
        <f t="shared" si="6"/>
        <v>4.599999999999992</v>
      </c>
      <c r="G94">
        <f t="shared" si="3"/>
        <v>0.951056516295162</v>
      </c>
      <c r="H94">
        <f t="shared" si="4"/>
        <v>0.951056516295162</v>
      </c>
    </row>
    <row r="95" spans="6:8" ht="12.75">
      <c r="F95">
        <f t="shared" si="6"/>
        <v>4.6499999999999915</v>
      </c>
      <c r="G95">
        <f t="shared" si="3"/>
        <v>0.8910065241883807</v>
      </c>
      <c r="H95">
        <f t="shared" si="4"/>
        <v>0.8910065241883807</v>
      </c>
    </row>
    <row r="96" spans="6:8" ht="12.75">
      <c r="F96">
        <f t="shared" si="6"/>
        <v>4.699999999999991</v>
      </c>
      <c r="G96">
        <f t="shared" si="3"/>
        <v>0.8090169943749634</v>
      </c>
      <c r="H96">
        <f t="shared" si="4"/>
        <v>0.8090169943749634</v>
      </c>
    </row>
    <row r="97" spans="6:8" ht="12.75">
      <c r="F97">
        <f t="shared" si="6"/>
        <v>4.749999999999991</v>
      </c>
      <c r="G97">
        <f t="shared" si="3"/>
        <v>0.7071067811865674</v>
      </c>
      <c r="H97">
        <f t="shared" si="4"/>
        <v>0.7071067811865674</v>
      </c>
    </row>
    <row r="98" spans="6:8" ht="12.75">
      <c r="F98">
        <f t="shared" si="6"/>
        <v>4.799999999999991</v>
      </c>
      <c r="G98">
        <f t="shared" si="3"/>
        <v>0.5877852522924966</v>
      </c>
      <c r="H98">
        <f t="shared" si="4"/>
        <v>0.5877852522924966</v>
      </c>
    </row>
    <row r="99" spans="6:8" ht="12.75">
      <c r="F99">
        <f t="shared" si="6"/>
        <v>4.849999999999991</v>
      </c>
      <c r="G99">
        <f t="shared" si="3"/>
        <v>0.45399049973957345</v>
      </c>
      <c r="H99">
        <f t="shared" si="4"/>
        <v>0.45399049973957345</v>
      </c>
    </row>
    <row r="100" spans="6:8" ht="12.75">
      <c r="F100">
        <f t="shared" si="6"/>
        <v>4.899999999999991</v>
      </c>
      <c r="G100">
        <f t="shared" si="3"/>
        <v>0.3090169943749767</v>
      </c>
      <c r="H100">
        <f t="shared" si="4"/>
        <v>0.3090169943749767</v>
      </c>
    </row>
    <row r="101" spans="6:8" ht="12.75">
      <c r="F101">
        <f t="shared" si="6"/>
        <v>4.94999999999999</v>
      </c>
      <c r="G101">
        <f t="shared" si="3"/>
        <v>0.15643446504026043</v>
      </c>
      <c r="H101">
        <f t="shared" si="4"/>
        <v>0.15643446504026043</v>
      </c>
    </row>
    <row r="102" spans="6:8" ht="12.75">
      <c r="F102">
        <f t="shared" si="6"/>
        <v>4.99999999999999</v>
      </c>
      <c r="G102">
        <f t="shared" si="3"/>
        <v>3.081064049725857E-14</v>
      </c>
      <c r="H102">
        <f t="shared" si="4"/>
        <v>3.081064049725857E-14</v>
      </c>
    </row>
    <row r="103" spans="6:8" ht="12.75">
      <c r="F103">
        <f t="shared" si="6"/>
        <v>5.04999999999999</v>
      </c>
      <c r="G103">
        <f t="shared" si="3"/>
        <v>-0.15643446504019956</v>
      </c>
      <c r="H103">
        <f t="shared" si="4"/>
        <v>-0.15643446504019956</v>
      </c>
    </row>
    <row r="104" spans="6:8" ht="12.75">
      <c r="F104">
        <f t="shared" si="6"/>
        <v>5.09999999999999</v>
      </c>
      <c r="G104">
        <f t="shared" si="3"/>
        <v>-0.3090169943749181</v>
      </c>
      <c r="H104">
        <f t="shared" si="4"/>
        <v>-0.3090169943749181</v>
      </c>
    </row>
    <row r="105" spans="6:8" ht="12.75">
      <c r="F105">
        <f t="shared" si="6"/>
        <v>5.14999999999999</v>
      </c>
      <c r="G105">
        <f t="shared" si="3"/>
        <v>-0.45399049973951694</v>
      </c>
      <c r="H105">
        <f t="shared" si="4"/>
        <v>-0.45399049973951694</v>
      </c>
    </row>
    <row r="106" spans="6:8" ht="12.75">
      <c r="F106">
        <f t="shared" si="6"/>
        <v>5.1999999999999895</v>
      </c>
      <c r="G106">
        <f t="shared" si="3"/>
        <v>-0.5877852522924467</v>
      </c>
      <c r="H106">
        <f t="shared" si="4"/>
        <v>-0.5877852522924467</v>
      </c>
    </row>
    <row r="107" spans="6:8" ht="12.75">
      <c r="F107">
        <f t="shared" si="6"/>
        <v>5.249999999999989</v>
      </c>
      <c r="G107">
        <f t="shared" si="3"/>
        <v>-0.7071067811865226</v>
      </c>
      <c r="H107">
        <f t="shared" si="4"/>
        <v>-0.7071067811865226</v>
      </c>
    </row>
    <row r="108" spans="6:8" ht="12.75">
      <c r="F108">
        <f t="shared" si="6"/>
        <v>5.299999999999989</v>
      </c>
      <c r="G108">
        <f t="shared" si="3"/>
        <v>-0.8090169943749272</v>
      </c>
      <c r="H108">
        <f t="shared" si="4"/>
        <v>-0.8090169943749272</v>
      </c>
    </row>
    <row r="109" spans="6:8" ht="12.75">
      <c r="F109">
        <f t="shared" si="6"/>
        <v>5.349999999999989</v>
      </c>
      <c r="G109">
        <f t="shared" si="3"/>
        <v>-0.8910065241883527</v>
      </c>
      <c r="H109">
        <f t="shared" si="4"/>
        <v>-0.8910065241883527</v>
      </c>
    </row>
    <row r="110" spans="6:8" ht="12.75">
      <c r="F110">
        <f t="shared" si="6"/>
        <v>5.399999999999989</v>
      </c>
      <c r="G110">
        <f t="shared" si="3"/>
        <v>-0.9510565162951424</v>
      </c>
      <c r="H110">
        <f t="shared" si="4"/>
        <v>-0.9510565162951424</v>
      </c>
    </row>
    <row r="111" spans="6:8" ht="12.75">
      <c r="F111">
        <f t="shared" si="6"/>
        <v>5.449999999999989</v>
      </c>
      <c r="G111">
        <f t="shared" si="3"/>
        <v>-0.9876883405951322</v>
      </c>
      <c r="H111">
        <f t="shared" si="4"/>
        <v>-0.9876883405951322</v>
      </c>
    </row>
    <row r="112" spans="6:8" ht="12.75">
      <c r="F112">
        <f>F111+0.05</f>
        <v>5.4999999999999885</v>
      </c>
      <c r="G112">
        <f t="shared" si="3"/>
        <v>-1</v>
      </c>
      <c r="H112">
        <f t="shared" si="4"/>
        <v>-1</v>
      </c>
    </row>
    <row r="113" spans="6:8" ht="12.75">
      <c r="F113">
        <f aca="true" t="shared" si="7" ref="F113:F148">F112+0.05</f>
        <v>5.549999999999988</v>
      </c>
      <c r="G113">
        <f t="shared" si="3"/>
        <v>-0.9876883405951435</v>
      </c>
      <c r="H113">
        <f t="shared" si="4"/>
        <v>-0.9876883405951435</v>
      </c>
    </row>
    <row r="114" spans="6:8" ht="12.75">
      <c r="F114">
        <f t="shared" si="7"/>
        <v>5.599999999999988</v>
      </c>
      <c r="G114">
        <f t="shared" si="3"/>
        <v>-0.9510565162951659</v>
      </c>
      <c r="H114">
        <f t="shared" si="4"/>
        <v>-0.9510565162951659</v>
      </c>
    </row>
    <row r="115" spans="6:8" ht="12.75">
      <c r="F115">
        <f t="shared" si="7"/>
        <v>5.649999999999988</v>
      </c>
      <c r="G115">
        <f t="shared" si="3"/>
        <v>-0.8910065241883856</v>
      </c>
      <c r="H115">
        <f t="shared" si="4"/>
        <v>-0.8910065241883856</v>
      </c>
    </row>
    <row r="116" spans="6:8" ht="12.75">
      <c r="F116">
        <f t="shared" si="7"/>
        <v>5.699999999999988</v>
      </c>
      <c r="G116">
        <f t="shared" si="3"/>
        <v>-0.8090169943749698</v>
      </c>
      <c r="H116">
        <f t="shared" si="4"/>
        <v>-0.8090169943749698</v>
      </c>
    </row>
    <row r="117" spans="6:8" ht="12.75">
      <c r="F117">
        <f t="shared" si="7"/>
        <v>5.749999999999988</v>
      </c>
      <c r="G117">
        <f t="shared" si="3"/>
        <v>-0.7071067811865763</v>
      </c>
      <c r="H117">
        <f t="shared" si="4"/>
        <v>-0.7071067811865763</v>
      </c>
    </row>
    <row r="118" spans="6:8" ht="12.75">
      <c r="F118">
        <f t="shared" si="7"/>
        <v>5.799999999999987</v>
      </c>
      <c r="G118">
        <f t="shared" si="3"/>
        <v>-0.5877852522925053</v>
      </c>
      <c r="H118">
        <f t="shared" si="4"/>
        <v>-0.5877852522925053</v>
      </c>
    </row>
    <row r="119" spans="6:8" ht="12.75">
      <c r="F119">
        <f t="shared" si="7"/>
        <v>5.849999999999987</v>
      </c>
      <c r="G119">
        <f t="shared" si="3"/>
        <v>-0.4539904997395846</v>
      </c>
      <c r="H119">
        <f t="shared" si="4"/>
        <v>-0.4539904997395846</v>
      </c>
    </row>
    <row r="120" spans="6:8" ht="12.75">
      <c r="F120">
        <f t="shared" si="7"/>
        <v>5.899999999999987</v>
      </c>
      <c r="G120">
        <f t="shared" si="3"/>
        <v>-0.309016994374987</v>
      </c>
      <c r="H120">
        <f t="shared" si="4"/>
        <v>-0.309016994374987</v>
      </c>
    </row>
    <row r="121" spans="6:8" ht="12.75">
      <c r="F121">
        <f t="shared" si="7"/>
        <v>5.949999999999987</v>
      </c>
      <c r="G121">
        <f t="shared" si="3"/>
        <v>-0.15643446504027106</v>
      </c>
      <c r="H121">
        <f t="shared" si="4"/>
        <v>-0.15643446504027106</v>
      </c>
    </row>
    <row r="122" spans="6:8" ht="12.75">
      <c r="F122">
        <f t="shared" si="7"/>
        <v>5.999999999999987</v>
      </c>
      <c r="G122">
        <f t="shared" si="3"/>
        <v>-4.3367653218551183E-14</v>
      </c>
      <c r="H122">
        <f t="shared" si="4"/>
        <v>-4.3367653218551183E-14</v>
      </c>
    </row>
    <row r="123" spans="6:8" ht="12.75">
      <c r="F123">
        <f t="shared" si="7"/>
        <v>6.0499999999999865</v>
      </c>
      <c r="G123">
        <f t="shared" si="3"/>
        <v>0.1564344650401889</v>
      </c>
      <c r="H123">
        <f t="shared" si="4"/>
        <v>0.1564344650401889</v>
      </c>
    </row>
    <row r="124" spans="6:8" ht="12.75">
      <c r="F124">
        <f t="shared" si="7"/>
        <v>6.099999999999986</v>
      </c>
      <c r="G124">
        <f t="shared" si="3"/>
        <v>0.3090169943749045</v>
      </c>
      <c r="H124">
        <f t="shared" si="4"/>
        <v>0.3090169943749045</v>
      </c>
    </row>
    <row r="125" spans="6:8" ht="12.75">
      <c r="F125">
        <f t="shared" si="7"/>
        <v>6.149999999999986</v>
      </c>
      <c r="G125">
        <f t="shared" si="3"/>
        <v>0.45399049973950734</v>
      </c>
      <c r="H125">
        <f t="shared" si="4"/>
        <v>0.45399049973950734</v>
      </c>
    </row>
    <row r="126" spans="6:8" ht="12.75">
      <c r="F126">
        <f t="shared" si="7"/>
        <v>6.199999999999986</v>
      </c>
      <c r="G126">
        <f t="shared" si="3"/>
        <v>0.587785252292438</v>
      </c>
      <c r="H126">
        <f t="shared" si="4"/>
        <v>0.587785252292438</v>
      </c>
    </row>
    <row r="127" spans="6:8" ht="12.75">
      <c r="F127">
        <f t="shared" si="7"/>
        <v>6.249999999999986</v>
      </c>
      <c r="G127">
        <f t="shared" si="3"/>
        <v>0.7071067811865149</v>
      </c>
      <c r="H127">
        <f t="shared" si="4"/>
        <v>0.7071067811865149</v>
      </c>
    </row>
    <row r="128" spans="6:8" ht="12.75">
      <c r="F128">
        <f t="shared" si="7"/>
        <v>6.299999999999986</v>
      </c>
      <c r="G128">
        <f t="shared" si="3"/>
        <v>0.8090169943749209</v>
      </c>
      <c r="H128">
        <f t="shared" si="4"/>
        <v>0.8090169943749209</v>
      </c>
    </row>
    <row r="129" spans="6:8" ht="12.75">
      <c r="F129">
        <f t="shared" si="7"/>
        <v>6.349999999999985</v>
      </c>
      <c r="G129">
        <f t="shared" si="3"/>
        <v>0.8910065241883461</v>
      </c>
      <c r="H129">
        <f t="shared" si="4"/>
        <v>0.8910065241883461</v>
      </c>
    </row>
    <row r="130" spans="6:8" ht="12.75">
      <c r="F130">
        <f t="shared" si="7"/>
        <v>6.399999999999985</v>
      </c>
      <c r="G130">
        <f t="shared" si="3"/>
        <v>0.9510565162951391</v>
      </c>
      <c r="H130">
        <f t="shared" si="4"/>
        <v>0.9510565162951391</v>
      </c>
    </row>
    <row r="131" spans="6:8" ht="12.75">
      <c r="F131">
        <f t="shared" si="7"/>
        <v>6.449999999999985</v>
      </c>
      <c r="G131">
        <f aca="true" t="shared" si="8" ref="G131:G162">E$2*SIN(2*PI()*F131/B$2-D$2*A$2)</f>
        <v>0.9876883405951306</v>
      </c>
      <c r="H131">
        <f aca="true" t="shared" si="9" ref="H131:H162">E$2*SIN(2*PI()*F131/B$2+D$2*A$2)</f>
        <v>0.9876883405951306</v>
      </c>
    </row>
    <row r="132" spans="6:8" ht="12.75">
      <c r="F132">
        <f t="shared" si="7"/>
        <v>6.499999999999985</v>
      </c>
      <c r="G132">
        <f t="shared" si="8"/>
        <v>1</v>
      </c>
      <c r="H132">
        <f t="shared" si="9"/>
        <v>1</v>
      </c>
    </row>
    <row r="133" spans="6:8" ht="12.75">
      <c r="F133">
        <f t="shared" si="7"/>
        <v>6.549999999999985</v>
      </c>
      <c r="G133">
        <f t="shared" si="8"/>
        <v>0.9876883405951452</v>
      </c>
      <c r="H133">
        <f t="shared" si="9"/>
        <v>0.9876883405951452</v>
      </c>
    </row>
    <row r="134" spans="6:8" ht="12.75">
      <c r="F134">
        <f t="shared" si="7"/>
        <v>6.5999999999999845</v>
      </c>
      <c r="G134">
        <f t="shared" si="8"/>
        <v>0.9510565162951692</v>
      </c>
      <c r="H134">
        <f t="shared" si="9"/>
        <v>0.9510565162951692</v>
      </c>
    </row>
    <row r="135" spans="6:8" ht="12.75">
      <c r="F135">
        <f t="shared" si="7"/>
        <v>6.649999999999984</v>
      </c>
      <c r="G135">
        <f t="shared" si="8"/>
        <v>0.8910065241883904</v>
      </c>
      <c r="H135">
        <f t="shared" si="9"/>
        <v>0.8910065241883904</v>
      </c>
    </row>
    <row r="136" spans="6:8" ht="12.75">
      <c r="F136">
        <f t="shared" si="7"/>
        <v>6.699999999999984</v>
      </c>
      <c r="G136">
        <f t="shared" si="8"/>
        <v>0.8090169943749761</v>
      </c>
      <c r="H136">
        <f t="shared" si="9"/>
        <v>0.8090169943749761</v>
      </c>
    </row>
    <row r="137" spans="6:8" ht="12.75">
      <c r="F137">
        <f t="shared" si="7"/>
        <v>6.749999999999984</v>
      </c>
      <c r="G137">
        <f t="shared" si="8"/>
        <v>0.7071067811865839</v>
      </c>
      <c r="H137">
        <f t="shared" si="9"/>
        <v>0.7071067811865839</v>
      </c>
    </row>
    <row r="138" spans="6:8" ht="12.75">
      <c r="F138">
        <f t="shared" si="7"/>
        <v>6.799999999999984</v>
      </c>
      <c r="G138">
        <f t="shared" si="8"/>
        <v>0.587785252292514</v>
      </c>
      <c r="H138">
        <f t="shared" si="9"/>
        <v>0.587785252292514</v>
      </c>
    </row>
    <row r="139" spans="6:8" ht="12.75">
      <c r="F139">
        <f t="shared" si="7"/>
        <v>6.849999999999984</v>
      </c>
      <c r="G139">
        <f t="shared" si="8"/>
        <v>0.4539904997395942</v>
      </c>
      <c r="H139">
        <f t="shared" si="9"/>
        <v>0.4539904997395942</v>
      </c>
    </row>
    <row r="140" spans="6:8" ht="12.75">
      <c r="F140">
        <f t="shared" si="7"/>
        <v>6.8999999999999835</v>
      </c>
      <c r="G140">
        <f t="shared" si="8"/>
        <v>0.30901699437499724</v>
      </c>
      <c r="H140">
        <f t="shared" si="9"/>
        <v>0.30901699437499724</v>
      </c>
    </row>
    <row r="141" spans="6:8" ht="12.75">
      <c r="F141">
        <f t="shared" si="7"/>
        <v>6.949999999999983</v>
      </c>
      <c r="G141">
        <f t="shared" si="8"/>
        <v>0.15643446504028521</v>
      </c>
      <c r="H141">
        <f t="shared" si="9"/>
        <v>0.15643446504028521</v>
      </c>
    </row>
    <row r="142" spans="6:8" ht="12.75">
      <c r="F142">
        <f t="shared" si="7"/>
        <v>6.999999999999983</v>
      </c>
      <c r="G142">
        <f t="shared" si="8"/>
        <v>5.414830910044355E-14</v>
      </c>
      <c r="H142">
        <f t="shared" si="9"/>
        <v>5.414830910044355E-14</v>
      </c>
    </row>
    <row r="143" spans="6:8" ht="12.75">
      <c r="F143">
        <f t="shared" si="7"/>
        <v>7.049999999999983</v>
      </c>
      <c r="G143">
        <f t="shared" si="8"/>
        <v>-0.15643446504017827</v>
      </c>
      <c r="H143">
        <f t="shared" si="9"/>
        <v>-0.15643446504017827</v>
      </c>
    </row>
    <row r="144" spans="6:8" ht="12.75">
      <c r="F144">
        <f t="shared" si="7"/>
        <v>7.099999999999983</v>
      </c>
      <c r="G144">
        <f t="shared" si="8"/>
        <v>-0.3090169943748942</v>
      </c>
      <c r="H144">
        <f t="shared" si="9"/>
        <v>-0.3090169943748942</v>
      </c>
    </row>
    <row r="145" spans="6:8" ht="12.75">
      <c r="F145">
        <f t="shared" si="7"/>
        <v>7.149999999999983</v>
      </c>
      <c r="G145">
        <f t="shared" si="8"/>
        <v>-0.45399049973949773</v>
      </c>
      <c r="H145">
        <f t="shared" si="9"/>
        <v>-0.45399049973949773</v>
      </c>
    </row>
    <row r="146" spans="6:8" ht="12.75">
      <c r="F146">
        <f t="shared" si="7"/>
        <v>7.199999999999982</v>
      </c>
      <c r="G146">
        <f t="shared" si="8"/>
        <v>-0.5877852522924264</v>
      </c>
      <c r="H146">
        <f t="shared" si="9"/>
        <v>-0.5877852522924264</v>
      </c>
    </row>
    <row r="147" spans="6:8" ht="12.75">
      <c r="F147">
        <f t="shared" si="7"/>
        <v>7.249999999999982</v>
      </c>
      <c r="G147">
        <f t="shared" si="8"/>
        <v>-0.7071067811865074</v>
      </c>
      <c r="H147">
        <f t="shared" si="9"/>
        <v>-0.7071067811865074</v>
      </c>
    </row>
    <row r="148" spans="6:8" ht="12.75">
      <c r="F148">
        <f t="shared" si="7"/>
        <v>7.299999999999982</v>
      </c>
      <c r="G148">
        <f t="shared" si="8"/>
        <v>-0.8090169943749145</v>
      </c>
      <c r="H148">
        <f t="shared" si="9"/>
        <v>-0.8090169943749145</v>
      </c>
    </row>
    <row r="149" spans="6:8" ht="12.75">
      <c r="F149">
        <f>F148+0.05</f>
        <v>7.349999999999982</v>
      </c>
      <c r="G149">
        <f t="shared" si="8"/>
        <v>-0.8910065241883413</v>
      </c>
      <c r="H149">
        <f t="shared" si="9"/>
        <v>-0.8910065241883413</v>
      </c>
    </row>
    <row r="150" spans="6:8" ht="12.75">
      <c r="F150">
        <f aca="true" t="shared" si="10" ref="F150:F161">F149+0.05</f>
        <v>7.399999999999982</v>
      </c>
      <c r="G150">
        <f t="shared" si="8"/>
        <v>-0.9510565162951358</v>
      </c>
      <c r="H150">
        <f t="shared" si="9"/>
        <v>-0.9510565162951358</v>
      </c>
    </row>
    <row r="151" spans="6:8" ht="12.75">
      <c r="F151">
        <f t="shared" si="10"/>
        <v>7.4499999999999815</v>
      </c>
      <c r="G151">
        <f t="shared" si="8"/>
        <v>-0.9876883405951282</v>
      </c>
      <c r="H151">
        <f t="shared" si="9"/>
        <v>-0.9876883405951282</v>
      </c>
    </row>
    <row r="152" spans="6:8" ht="12.75">
      <c r="F152">
        <f t="shared" si="10"/>
        <v>7.499999999999981</v>
      </c>
      <c r="G152">
        <f t="shared" si="8"/>
        <v>-1</v>
      </c>
      <c r="H152">
        <f t="shared" si="9"/>
        <v>-1</v>
      </c>
    </row>
    <row r="153" spans="6:8" ht="12.75">
      <c r="F153">
        <f t="shared" si="10"/>
        <v>7.549999999999981</v>
      </c>
      <c r="G153">
        <f t="shared" si="8"/>
        <v>-0.9876883405951469</v>
      </c>
      <c r="H153">
        <f t="shared" si="9"/>
        <v>-0.9876883405951469</v>
      </c>
    </row>
    <row r="154" spans="6:8" ht="12.75">
      <c r="F154">
        <f t="shared" si="10"/>
        <v>7.599999999999981</v>
      </c>
      <c r="G154">
        <f t="shared" si="8"/>
        <v>-0.9510565162951725</v>
      </c>
      <c r="H154">
        <f t="shared" si="9"/>
        <v>-0.9510565162951725</v>
      </c>
    </row>
    <row r="155" spans="6:8" ht="12.75">
      <c r="F155">
        <f t="shared" si="10"/>
        <v>7.649999999999981</v>
      </c>
      <c r="G155">
        <f t="shared" si="8"/>
        <v>-0.8910065241883953</v>
      </c>
      <c r="H155">
        <f t="shared" si="9"/>
        <v>-0.8910065241883953</v>
      </c>
    </row>
    <row r="156" spans="6:8" ht="12.75">
      <c r="F156">
        <f t="shared" si="10"/>
        <v>7.699999999999981</v>
      </c>
      <c r="G156">
        <f t="shared" si="8"/>
        <v>-0.8090169943749845</v>
      </c>
      <c r="H156">
        <f t="shared" si="9"/>
        <v>-0.8090169943749845</v>
      </c>
    </row>
    <row r="157" spans="6:8" ht="12.75">
      <c r="F157">
        <f t="shared" si="10"/>
        <v>7.7499999999999805</v>
      </c>
      <c r="G157">
        <f t="shared" si="8"/>
        <v>-0.7071067811865915</v>
      </c>
      <c r="H157">
        <f t="shared" si="9"/>
        <v>-0.7071067811865915</v>
      </c>
    </row>
    <row r="158" spans="6:8" ht="12.75">
      <c r="F158">
        <f t="shared" si="10"/>
        <v>7.79999999999998</v>
      </c>
      <c r="G158">
        <f t="shared" si="8"/>
        <v>-0.5877852522925228</v>
      </c>
      <c r="H158">
        <f t="shared" si="9"/>
        <v>-0.5877852522925228</v>
      </c>
    </row>
    <row r="159" spans="6:8" ht="12.75">
      <c r="F159">
        <f t="shared" si="10"/>
        <v>7.84999999999998</v>
      </c>
      <c r="G159">
        <f t="shared" si="8"/>
        <v>-0.4539904997396038</v>
      </c>
      <c r="H159">
        <f t="shared" si="9"/>
        <v>-0.4539904997396038</v>
      </c>
    </row>
    <row r="160" spans="6:8" ht="12.75">
      <c r="F160">
        <f t="shared" si="10"/>
        <v>7.89999999999998</v>
      </c>
      <c r="G160">
        <f t="shared" si="8"/>
        <v>-0.30901699437500746</v>
      </c>
      <c r="H160">
        <f t="shared" si="9"/>
        <v>-0.30901699437500746</v>
      </c>
    </row>
    <row r="161" spans="6:8" ht="12.75">
      <c r="F161">
        <f t="shared" si="10"/>
        <v>7.94999999999998</v>
      </c>
      <c r="G161">
        <f t="shared" si="8"/>
        <v>-0.15643446504029587</v>
      </c>
      <c r="H161">
        <f t="shared" si="9"/>
        <v>-0.15643446504029587</v>
      </c>
    </row>
    <row r="162" spans="6:8" ht="12.75">
      <c r="F162">
        <f>F161+0.05</f>
        <v>7.99999999999998</v>
      </c>
      <c r="G162">
        <f t="shared" si="8"/>
        <v>-6.492896498233591E-14</v>
      </c>
      <c r="H162">
        <f t="shared" si="9"/>
        <v>-6.492896498233591E-14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I2:I11"/>
  <sheetViews>
    <sheetView tabSelected="1" workbookViewId="0" topLeftCell="A1">
      <selection activeCell="I23" sqref="I23"/>
    </sheetView>
  </sheetViews>
  <sheetFormatPr defaultColWidth="9.140625" defaultRowHeight="12.75"/>
  <sheetData>
    <row r="2" ht="12.75">
      <c r="I2" s="2" t="s">
        <v>8</v>
      </c>
    </row>
    <row r="11" ht="12.75">
      <c r="I11" t="s">
        <v>9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2004-08-11T14:30:34Z</dcterms:created>
  <dcterms:modified xsi:type="dcterms:W3CDTF">2009-06-09T14:34:46Z</dcterms:modified>
  <cp:category/>
  <cp:version/>
  <cp:contentType/>
  <cp:contentStatus/>
</cp:coreProperties>
</file>