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Kingston\PhysicsProblems-extra\Mechanics\5-Lagrangian\images\"/>
    </mc:Choice>
  </mc:AlternateContent>
  <xr:revisionPtr revIDLastSave="0" documentId="13_ncr:1_{9E581C56-D9B6-4318-84A5-50D005B7964E}" xr6:coauthVersionLast="36" xr6:coauthVersionMax="36" xr10:uidLastSave="{00000000-0000-0000-0000-000000000000}"/>
  <bookViews>
    <workbookView xWindow="0" yWindow="0" windowWidth="20490" windowHeight="7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C2" i="1"/>
  <c r="D2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E2" i="1" l="1"/>
  <c r="C3" i="1" s="1"/>
  <c r="D3" i="1" s="1"/>
  <c r="B3" i="1"/>
  <c r="G2" i="1"/>
  <c r="F2" i="1" l="1"/>
  <c r="G3" i="1"/>
  <c r="B4" i="1"/>
  <c r="E3" i="1"/>
  <c r="F3" i="1" l="1"/>
  <c r="C4" i="1"/>
  <c r="D4" i="1" s="1"/>
  <c r="G4" i="1" l="1"/>
  <c r="E4" i="1"/>
  <c r="B5" i="1"/>
  <c r="C5" i="1" l="1"/>
  <c r="D5" i="1" s="1"/>
  <c r="F4" i="1"/>
  <c r="G5" i="1" l="1"/>
  <c r="E5" i="1"/>
  <c r="B6" i="1"/>
  <c r="C6" i="1" l="1"/>
  <c r="D6" i="1" s="1"/>
  <c r="F5" i="1"/>
  <c r="G6" i="1" l="1"/>
  <c r="B7" i="1"/>
  <c r="E6" i="1"/>
  <c r="C7" i="1" l="1"/>
  <c r="D7" i="1" s="1"/>
  <c r="F6" i="1"/>
  <c r="G7" i="1" l="1"/>
  <c r="B8" i="1"/>
  <c r="E7" i="1"/>
  <c r="C8" i="1" l="1"/>
  <c r="D8" i="1" s="1"/>
  <c r="F7" i="1"/>
  <c r="G8" i="1" l="1"/>
  <c r="E8" i="1"/>
  <c r="B9" i="1"/>
  <c r="C9" i="1" l="1"/>
  <c r="D9" i="1" s="1"/>
  <c r="F8" i="1"/>
  <c r="G9" i="1" l="1"/>
  <c r="B10" i="1"/>
  <c r="E9" i="1"/>
  <c r="C10" i="1" l="1"/>
  <c r="D10" i="1" s="1"/>
  <c r="F9" i="1"/>
  <c r="G10" i="1" l="1"/>
  <c r="E10" i="1"/>
  <c r="B11" i="1"/>
  <c r="C11" i="1" l="1"/>
  <c r="D11" i="1" s="1"/>
  <c r="F10" i="1"/>
  <c r="G11" i="1" l="1"/>
  <c r="E11" i="1"/>
  <c r="B12" i="1"/>
  <c r="C12" i="1" l="1"/>
  <c r="D12" i="1" s="1"/>
  <c r="F11" i="1"/>
  <c r="G12" i="1" l="1"/>
  <c r="B13" i="1"/>
  <c r="E12" i="1"/>
  <c r="F12" i="1" l="1"/>
  <c r="C13" i="1"/>
  <c r="D13" i="1" s="1"/>
  <c r="G13" i="1" l="1"/>
  <c r="E13" i="1"/>
  <c r="B14" i="1"/>
  <c r="C14" i="1" l="1"/>
  <c r="D14" i="1" s="1"/>
  <c r="F13" i="1"/>
  <c r="G14" i="1" l="1"/>
  <c r="E14" i="1"/>
  <c r="B15" i="1"/>
  <c r="C15" i="1" l="1"/>
  <c r="D15" i="1" s="1"/>
  <c r="F14" i="1"/>
  <c r="G15" i="1" l="1"/>
  <c r="B16" i="1"/>
  <c r="E15" i="1"/>
  <c r="C16" i="1" l="1"/>
  <c r="D16" i="1" s="1"/>
  <c r="F15" i="1"/>
  <c r="G16" i="1" l="1"/>
  <c r="B17" i="1"/>
  <c r="E16" i="1"/>
  <c r="C17" i="1" l="1"/>
  <c r="D17" i="1" s="1"/>
  <c r="F16" i="1"/>
  <c r="G17" i="1" l="1"/>
  <c r="E17" i="1"/>
  <c r="B18" i="1"/>
  <c r="C18" i="1" l="1"/>
  <c r="D18" i="1" s="1"/>
  <c r="F17" i="1"/>
  <c r="G18" i="1" l="1"/>
  <c r="B19" i="1"/>
  <c r="E18" i="1"/>
  <c r="C19" i="1" l="1"/>
  <c r="D19" i="1" s="1"/>
  <c r="F18" i="1"/>
  <c r="G19" i="1" l="1"/>
  <c r="B20" i="1"/>
  <c r="E19" i="1"/>
  <c r="C20" i="1" l="1"/>
  <c r="D20" i="1" s="1"/>
  <c r="F19" i="1"/>
  <c r="G20" i="1" l="1"/>
  <c r="B21" i="1"/>
  <c r="E20" i="1"/>
  <c r="C21" i="1" l="1"/>
  <c r="D21" i="1" s="1"/>
  <c r="F20" i="1"/>
  <c r="G21" i="1" l="1"/>
  <c r="E21" i="1"/>
  <c r="B22" i="1"/>
  <c r="C22" i="1" l="1"/>
  <c r="D22" i="1" s="1"/>
  <c r="F21" i="1"/>
  <c r="G22" i="1" l="1"/>
  <c r="E22" i="1"/>
  <c r="B23" i="1"/>
  <c r="C23" i="1" l="1"/>
  <c r="D23" i="1" s="1"/>
  <c r="F22" i="1"/>
  <c r="G23" i="1" l="1"/>
  <c r="B24" i="1"/>
  <c r="E23" i="1"/>
  <c r="C24" i="1" l="1"/>
  <c r="D24" i="1" s="1"/>
  <c r="F23" i="1"/>
  <c r="G24" i="1" l="1"/>
  <c r="B25" i="1"/>
  <c r="E24" i="1"/>
  <c r="C25" i="1" l="1"/>
  <c r="D25" i="1" s="1"/>
  <c r="F24" i="1"/>
  <c r="G25" i="1" l="1"/>
  <c r="E25" i="1"/>
  <c r="B26" i="1"/>
  <c r="C26" i="1" l="1"/>
  <c r="D26" i="1" s="1"/>
  <c r="F25" i="1"/>
  <c r="G26" i="1" l="1"/>
  <c r="E26" i="1"/>
  <c r="B27" i="1"/>
  <c r="C27" i="1" l="1"/>
  <c r="D27" i="1" s="1"/>
  <c r="F26" i="1"/>
  <c r="G27" i="1" l="1"/>
  <c r="B28" i="1"/>
  <c r="E27" i="1"/>
  <c r="C28" i="1" l="1"/>
  <c r="D28" i="1" s="1"/>
  <c r="F27" i="1"/>
  <c r="G28" i="1" l="1"/>
  <c r="B29" i="1"/>
  <c r="E28" i="1"/>
  <c r="C29" i="1" l="1"/>
  <c r="D29" i="1" s="1"/>
  <c r="F28" i="1"/>
  <c r="G29" i="1" l="1"/>
  <c r="B30" i="1"/>
  <c r="E29" i="1"/>
  <c r="C30" i="1" l="1"/>
  <c r="D30" i="1" s="1"/>
  <c r="F29" i="1"/>
  <c r="G30" i="1" l="1"/>
  <c r="E30" i="1"/>
  <c r="B31" i="1"/>
  <c r="C31" i="1" l="1"/>
  <c r="D31" i="1" s="1"/>
  <c r="F30" i="1"/>
  <c r="G31" i="1" l="1"/>
  <c r="B32" i="1"/>
  <c r="E31" i="1"/>
  <c r="C32" i="1" l="1"/>
  <c r="D32" i="1" s="1"/>
  <c r="F31" i="1"/>
  <c r="G32" i="1" l="1"/>
  <c r="B33" i="1"/>
  <c r="E32" i="1"/>
  <c r="C33" i="1" l="1"/>
  <c r="D33" i="1" s="1"/>
  <c r="F32" i="1"/>
  <c r="G33" i="1" l="1"/>
  <c r="B34" i="1"/>
  <c r="E33" i="1"/>
  <c r="C34" i="1" l="1"/>
  <c r="D34" i="1" s="1"/>
  <c r="F33" i="1"/>
  <c r="G34" i="1" l="1"/>
  <c r="E34" i="1"/>
  <c r="B35" i="1"/>
  <c r="C35" i="1" l="1"/>
  <c r="D35" i="1" s="1"/>
  <c r="F34" i="1"/>
  <c r="G35" i="1" l="1"/>
  <c r="B36" i="1"/>
  <c r="E35" i="1"/>
  <c r="C36" i="1" l="1"/>
  <c r="D36" i="1" s="1"/>
  <c r="F35" i="1"/>
  <c r="G36" i="1" l="1"/>
  <c r="E36" i="1"/>
  <c r="B37" i="1"/>
  <c r="C37" i="1" l="1"/>
  <c r="D37" i="1" s="1"/>
  <c r="F36" i="1"/>
  <c r="G37" i="1" l="1"/>
  <c r="B38" i="1"/>
  <c r="E37" i="1"/>
  <c r="C38" i="1" l="1"/>
  <c r="D38" i="1" s="1"/>
  <c r="F37" i="1"/>
  <c r="G38" i="1" l="1"/>
  <c r="E38" i="1"/>
  <c r="B39" i="1"/>
  <c r="C39" i="1" l="1"/>
  <c r="D39" i="1" s="1"/>
  <c r="F38" i="1"/>
  <c r="G39" i="1" l="1"/>
  <c r="B40" i="1"/>
  <c r="E39" i="1"/>
  <c r="C40" i="1" l="1"/>
  <c r="D40" i="1" s="1"/>
  <c r="F39" i="1"/>
  <c r="G40" i="1" l="1"/>
  <c r="B41" i="1"/>
  <c r="E40" i="1"/>
  <c r="C41" i="1" l="1"/>
  <c r="D41" i="1" s="1"/>
  <c r="F40" i="1"/>
  <c r="G41" i="1" l="1"/>
  <c r="B42" i="1"/>
  <c r="E41" i="1"/>
  <c r="C42" i="1" l="1"/>
  <c r="D42" i="1" s="1"/>
  <c r="F41" i="1"/>
  <c r="G42" i="1" l="1"/>
  <c r="E42" i="1"/>
  <c r="B43" i="1"/>
  <c r="C43" i="1" l="1"/>
  <c r="D43" i="1" s="1"/>
  <c r="F42" i="1"/>
  <c r="G43" i="1" l="1"/>
  <c r="B44" i="1"/>
  <c r="E43" i="1"/>
  <c r="C44" i="1" l="1"/>
  <c r="D44" i="1" s="1"/>
  <c r="F43" i="1"/>
  <c r="G44" i="1" l="1"/>
  <c r="B45" i="1"/>
  <c r="E44" i="1"/>
  <c r="C45" i="1" l="1"/>
  <c r="D45" i="1" s="1"/>
  <c r="F44" i="1"/>
  <c r="G45" i="1" l="1"/>
  <c r="B46" i="1"/>
  <c r="E45" i="1"/>
  <c r="C46" i="1" l="1"/>
  <c r="D46" i="1" s="1"/>
  <c r="F45" i="1"/>
  <c r="G46" i="1" l="1"/>
  <c r="E46" i="1"/>
  <c r="B47" i="1"/>
  <c r="C47" i="1" l="1"/>
  <c r="D47" i="1" s="1"/>
  <c r="F46" i="1"/>
  <c r="G47" i="1" l="1"/>
  <c r="B48" i="1"/>
  <c r="E47" i="1"/>
  <c r="C48" i="1" l="1"/>
  <c r="D48" i="1" s="1"/>
  <c r="F47" i="1"/>
  <c r="G48" i="1" l="1"/>
  <c r="B49" i="1"/>
  <c r="E48" i="1"/>
  <c r="C49" i="1" l="1"/>
  <c r="D49" i="1" s="1"/>
  <c r="F48" i="1"/>
  <c r="G49" i="1" l="1"/>
  <c r="B50" i="1"/>
  <c r="E49" i="1"/>
  <c r="C50" i="1" l="1"/>
  <c r="D50" i="1" s="1"/>
  <c r="F49" i="1"/>
  <c r="G50" i="1" l="1"/>
  <c r="E50" i="1"/>
  <c r="B51" i="1"/>
  <c r="C51" i="1" l="1"/>
  <c r="D51" i="1" s="1"/>
  <c r="F50" i="1"/>
  <c r="G51" i="1" l="1"/>
  <c r="B52" i="1"/>
  <c r="E51" i="1"/>
  <c r="C52" i="1" l="1"/>
  <c r="D52" i="1" s="1"/>
  <c r="F51" i="1"/>
  <c r="G52" i="1" l="1"/>
  <c r="B53" i="1"/>
  <c r="E52" i="1"/>
  <c r="C53" i="1" l="1"/>
  <c r="D53" i="1" s="1"/>
  <c r="F52" i="1"/>
  <c r="G53" i="1" l="1"/>
  <c r="B54" i="1"/>
  <c r="E53" i="1"/>
  <c r="C54" i="1" l="1"/>
  <c r="D54" i="1" s="1"/>
  <c r="F53" i="1"/>
  <c r="G54" i="1" l="1"/>
  <c r="E54" i="1"/>
  <c r="B55" i="1"/>
  <c r="C55" i="1" l="1"/>
  <c r="D55" i="1" s="1"/>
  <c r="F54" i="1"/>
  <c r="G55" i="1" l="1"/>
  <c r="B56" i="1"/>
  <c r="E55" i="1"/>
  <c r="C56" i="1" l="1"/>
  <c r="D56" i="1" s="1"/>
  <c r="F55" i="1"/>
  <c r="G56" i="1" l="1"/>
  <c r="B57" i="1"/>
  <c r="E56" i="1"/>
  <c r="C57" i="1" l="1"/>
  <c r="D57" i="1" s="1"/>
  <c r="F56" i="1"/>
  <c r="G57" i="1" l="1"/>
  <c r="B58" i="1"/>
  <c r="E57" i="1"/>
  <c r="C58" i="1" l="1"/>
  <c r="D58" i="1" s="1"/>
  <c r="F57" i="1"/>
  <c r="G58" i="1" l="1"/>
  <c r="E58" i="1"/>
  <c r="B59" i="1"/>
  <c r="C59" i="1" l="1"/>
  <c r="D59" i="1" s="1"/>
  <c r="F58" i="1"/>
  <c r="G59" i="1" l="1"/>
  <c r="B60" i="1"/>
  <c r="E59" i="1"/>
  <c r="C60" i="1" l="1"/>
  <c r="D60" i="1" s="1"/>
  <c r="F59" i="1"/>
  <c r="G60" i="1" l="1"/>
  <c r="B61" i="1"/>
  <c r="E60" i="1"/>
  <c r="C61" i="1" l="1"/>
  <c r="D61" i="1" s="1"/>
  <c r="F60" i="1"/>
  <c r="G61" i="1" l="1"/>
  <c r="B62" i="1"/>
  <c r="E61" i="1"/>
  <c r="C62" i="1" l="1"/>
  <c r="D62" i="1" s="1"/>
  <c r="F61" i="1"/>
  <c r="G62" i="1" l="1"/>
  <c r="E62" i="1"/>
  <c r="B63" i="1"/>
  <c r="C63" i="1" l="1"/>
  <c r="D63" i="1" s="1"/>
  <c r="F62" i="1"/>
  <c r="G63" i="1" l="1"/>
  <c r="B64" i="1"/>
  <c r="E63" i="1"/>
  <c r="C64" i="1" l="1"/>
  <c r="D64" i="1" s="1"/>
  <c r="F63" i="1"/>
  <c r="G64" i="1" l="1"/>
  <c r="B65" i="1"/>
  <c r="E64" i="1"/>
  <c r="C65" i="1" l="1"/>
  <c r="D65" i="1" s="1"/>
  <c r="F64" i="1"/>
  <c r="G65" i="1" l="1"/>
  <c r="B66" i="1"/>
  <c r="E65" i="1"/>
  <c r="C66" i="1" l="1"/>
  <c r="D66" i="1" s="1"/>
  <c r="F65" i="1"/>
  <c r="G66" i="1" l="1"/>
  <c r="B67" i="1"/>
  <c r="E66" i="1"/>
  <c r="C67" i="1" l="1"/>
  <c r="D67" i="1" s="1"/>
  <c r="F66" i="1"/>
  <c r="G67" i="1" l="1"/>
  <c r="B68" i="1"/>
  <c r="E67" i="1"/>
  <c r="C68" i="1" l="1"/>
  <c r="D68" i="1" s="1"/>
  <c r="F67" i="1"/>
  <c r="G68" i="1" l="1"/>
  <c r="B69" i="1"/>
  <c r="E68" i="1"/>
  <c r="C69" i="1" l="1"/>
  <c r="D69" i="1" s="1"/>
  <c r="F68" i="1"/>
  <c r="G69" i="1" l="1"/>
  <c r="B70" i="1"/>
  <c r="E69" i="1"/>
  <c r="C70" i="1" l="1"/>
  <c r="D70" i="1" s="1"/>
  <c r="F69" i="1"/>
  <c r="G70" i="1" l="1"/>
  <c r="E70" i="1"/>
  <c r="B71" i="1"/>
  <c r="C71" i="1" l="1"/>
  <c r="D71" i="1" s="1"/>
  <c r="F70" i="1"/>
  <c r="G71" i="1" l="1"/>
  <c r="B72" i="1"/>
  <c r="E71" i="1"/>
  <c r="C72" i="1" l="1"/>
  <c r="D72" i="1" s="1"/>
  <c r="F71" i="1"/>
  <c r="G72" i="1" l="1"/>
  <c r="B73" i="1"/>
  <c r="E72" i="1"/>
  <c r="C73" i="1" l="1"/>
  <c r="D73" i="1" s="1"/>
  <c r="F72" i="1"/>
  <c r="G73" i="1" l="1"/>
  <c r="B74" i="1"/>
  <c r="E73" i="1"/>
  <c r="C74" i="1" l="1"/>
  <c r="D74" i="1" s="1"/>
  <c r="F73" i="1"/>
  <c r="G74" i="1" l="1"/>
  <c r="B75" i="1"/>
  <c r="E74" i="1"/>
  <c r="C75" i="1" l="1"/>
  <c r="D75" i="1" s="1"/>
  <c r="F74" i="1"/>
  <c r="G75" i="1" l="1"/>
  <c r="B76" i="1"/>
  <c r="E75" i="1"/>
  <c r="C76" i="1" l="1"/>
  <c r="D76" i="1" s="1"/>
  <c r="F75" i="1"/>
  <c r="G76" i="1" l="1"/>
  <c r="B77" i="1"/>
  <c r="E76" i="1"/>
  <c r="C77" i="1" l="1"/>
  <c r="D77" i="1" s="1"/>
  <c r="F76" i="1"/>
  <c r="G77" i="1" l="1"/>
  <c r="B78" i="1"/>
  <c r="E77" i="1"/>
  <c r="C78" i="1" l="1"/>
  <c r="D78" i="1" s="1"/>
  <c r="F77" i="1"/>
  <c r="G78" i="1" l="1"/>
  <c r="E78" i="1"/>
  <c r="B79" i="1"/>
  <c r="C79" i="1" l="1"/>
  <c r="D79" i="1" s="1"/>
  <c r="F78" i="1"/>
  <c r="G79" i="1" l="1"/>
  <c r="B80" i="1"/>
  <c r="E79" i="1"/>
  <c r="C80" i="1" l="1"/>
  <c r="D80" i="1" s="1"/>
  <c r="F79" i="1"/>
  <c r="G80" i="1" l="1"/>
  <c r="B81" i="1"/>
  <c r="E80" i="1"/>
  <c r="C81" i="1" l="1"/>
  <c r="D81" i="1" s="1"/>
  <c r="F80" i="1"/>
  <c r="G81" i="1" l="1"/>
  <c r="B82" i="1"/>
  <c r="E81" i="1"/>
  <c r="C82" i="1" l="1"/>
  <c r="D82" i="1" s="1"/>
  <c r="F81" i="1"/>
  <c r="G82" i="1" l="1"/>
  <c r="E82" i="1"/>
  <c r="B83" i="1"/>
  <c r="C83" i="1" l="1"/>
  <c r="D83" i="1" s="1"/>
  <c r="F82" i="1"/>
  <c r="G83" i="1" l="1"/>
  <c r="B84" i="1"/>
  <c r="E83" i="1"/>
  <c r="C84" i="1" l="1"/>
  <c r="D84" i="1" s="1"/>
  <c r="F83" i="1"/>
  <c r="G84" i="1" l="1"/>
  <c r="B85" i="1"/>
  <c r="E84" i="1"/>
  <c r="C85" i="1" l="1"/>
  <c r="D85" i="1" s="1"/>
  <c r="F84" i="1"/>
  <c r="G85" i="1" l="1"/>
  <c r="B86" i="1"/>
  <c r="E85" i="1"/>
  <c r="C86" i="1" l="1"/>
  <c r="D86" i="1" s="1"/>
  <c r="F85" i="1"/>
  <c r="G86" i="1" l="1"/>
  <c r="B87" i="1"/>
  <c r="E86" i="1"/>
  <c r="C87" i="1" l="1"/>
  <c r="D87" i="1" s="1"/>
  <c r="F86" i="1"/>
  <c r="G87" i="1" l="1"/>
  <c r="B88" i="1"/>
  <c r="E87" i="1"/>
  <c r="C88" i="1" l="1"/>
  <c r="D88" i="1" s="1"/>
  <c r="F87" i="1"/>
  <c r="G88" i="1" l="1"/>
  <c r="B89" i="1"/>
  <c r="E88" i="1"/>
  <c r="C89" i="1" l="1"/>
  <c r="D89" i="1" s="1"/>
  <c r="F88" i="1"/>
  <c r="G89" i="1" l="1"/>
  <c r="B90" i="1"/>
  <c r="E89" i="1"/>
  <c r="C90" i="1" l="1"/>
  <c r="D90" i="1" s="1"/>
  <c r="F89" i="1"/>
  <c r="G90" i="1" l="1"/>
  <c r="E90" i="1"/>
  <c r="B91" i="1"/>
  <c r="C91" i="1" l="1"/>
  <c r="D91" i="1" s="1"/>
  <c r="F90" i="1"/>
  <c r="G91" i="1" l="1"/>
  <c r="B92" i="1"/>
  <c r="E91" i="1"/>
  <c r="C92" i="1" l="1"/>
  <c r="D92" i="1" s="1"/>
  <c r="F91" i="1"/>
  <c r="G92" i="1" l="1"/>
  <c r="B93" i="1"/>
  <c r="E92" i="1"/>
  <c r="C93" i="1" l="1"/>
  <c r="D93" i="1" s="1"/>
  <c r="F92" i="1"/>
  <c r="G93" i="1" l="1"/>
  <c r="B94" i="1"/>
  <c r="E93" i="1"/>
  <c r="C94" i="1" l="1"/>
  <c r="D94" i="1" s="1"/>
  <c r="F93" i="1"/>
  <c r="G94" i="1" l="1"/>
  <c r="B95" i="1"/>
  <c r="E94" i="1"/>
  <c r="C95" i="1" l="1"/>
  <c r="D95" i="1" s="1"/>
  <c r="F94" i="1"/>
  <c r="G95" i="1" l="1"/>
  <c r="B96" i="1"/>
  <c r="E95" i="1"/>
  <c r="C96" i="1" l="1"/>
  <c r="D96" i="1" s="1"/>
  <c r="F95" i="1"/>
  <c r="G96" i="1" l="1"/>
  <c r="B97" i="1"/>
  <c r="E96" i="1"/>
  <c r="C97" i="1" l="1"/>
  <c r="D97" i="1" s="1"/>
  <c r="F96" i="1"/>
  <c r="G97" i="1" l="1"/>
  <c r="B98" i="1"/>
  <c r="E97" i="1"/>
  <c r="C98" i="1" l="1"/>
  <c r="D98" i="1" s="1"/>
  <c r="F97" i="1"/>
  <c r="G98" i="1" l="1"/>
  <c r="E98" i="1"/>
  <c r="B99" i="1"/>
  <c r="C99" i="1" l="1"/>
  <c r="D99" i="1" s="1"/>
  <c r="F98" i="1"/>
  <c r="G99" i="1" l="1"/>
  <c r="B100" i="1"/>
  <c r="E99" i="1"/>
  <c r="C100" i="1" l="1"/>
  <c r="D100" i="1" s="1"/>
  <c r="F99" i="1"/>
  <c r="G100" i="1" l="1"/>
  <c r="B101" i="1"/>
  <c r="E100" i="1"/>
  <c r="C101" i="1" l="1"/>
  <c r="D101" i="1" s="1"/>
  <c r="F100" i="1"/>
  <c r="G101" i="1" l="1"/>
  <c r="B102" i="1"/>
  <c r="E101" i="1"/>
  <c r="C102" i="1" l="1"/>
  <c r="D102" i="1" s="1"/>
  <c r="F101" i="1"/>
  <c r="G102" i="1" l="1"/>
  <c r="B103" i="1"/>
  <c r="E102" i="1"/>
  <c r="C103" i="1" l="1"/>
  <c r="D103" i="1" s="1"/>
  <c r="F102" i="1"/>
  <c r="G103" i="1" l="1"/>
  <c r="B104" i="1"/>
  <c r="E103" i="1"/>
  <c r="C104" i="1" l="1"/>
  <c r="D104" i="1" s="1"/>
  <c r="F103" i="1"/>
  <c r="G104" i="1" l="1"/>
  <c r="B105" i="1"/>
  <c r="E104" i="1"/>
  <c r="C105" i="1" l="1"/>
  <c r="D105" i="1" s="1"/>
  <c r="F104" i="1"/>
  <c r="G105" i="1" l="1"/>
  <c r="B106" i="1"/>
  <c r="E105" i="1"/>
  <c r="C106" i="1" l="1"/>
  <c r="D106" i="1" s="1"/>
  <c r="F105" i="1"/>
  <c r="G106" i="1" l="1"/>
  <c r="E106" i="1"/>
  <c r="B107" i="1"/>
  <c r="C107" i="1" l="1"/>
  <c r="D107" i="1" s="1"/>
  <c r="F106" i="1"/>
  <c r="G107" i="1" l="1"/>
  <c r="B108" i="1"/>
  <c r="E107" i="1"/>
  <c r="C108" i="1" l="1"/>
  <c r="D108" i="1" s="1"/>
  <c r="F107" i="1"/>
  <c r="G108" i="1" l="1"/>
  <c r="B109" i="1"/>
  <c r="E108" i="1"/>
  <c r="C109" i="1" l="1"/>
  <c r="D109" i="1" s="1"/>
  <c r="F108" i="1"/>
  <c r="G109" i="1" l="1"/>
  <c r="B110" i="1"/>
  <c r="E109" i="1"/>
  <c r="C110" i="1" l="1"/>
  <c r="D110" i="1" s="1"/>
  <c r="F109" i="1"/>
  <c r="G110" i="1" l="1"/>
  <c r="B111" i="1"/>
  <c r="E110" i="1"/>
  <c r="C111" i="1" l="1"/>
  <c r="D111" i="1" s="1"/>
  <c r="F110" i="1"/>
  <c r="G111" i="1" l="1"/>
  <c r="B112" i="1"/>
  <c r="E111" i="1"/>
  <c r="C112" i="1" l="1"/>
  <c r="D112" i="1" s="1"/>
  <c r="F111" i="1"/>
  <c r="G112" i="1" l="1"/>
  <c r="B113" i="1"/>
  <c r="E112" i="1"/>
  <c r="C113" i="1" l="1"/>
  <c r="D113" i="1" s="1"/>
  <c r="F112" i="1"/>
  <c r="G113" i="1" l="1"/>
  <c r="B114" i="1"/>
  <c r="E113" i="1"/>
  <c r="C114" i="1" l="1"/>
  <c r="D114" i="1" s="1"/>
  <c r="F113" i="1"/>
  <c r="G114" i="1" l="1"/>
  <c r="E114" i="1"/>
  <c r="B115" i="1"/>
  <c r="C115" i="1" l="1"/>
  <c r="D115" i="1" s="1"/>
  <c r="F114" i="1"/>
  <c r="G115" i="1" l="1"/>
  <c r="B116" i="1"/>
  <c r="E115" i="1"/>
  <c r="C116" i="1" l="1"/>
  <c r="D116" i="1" s="1"/>
  <c r="F115" i="1"/>
  <c r="G116" i="1" l="1"/>
  <c r="B117" i="1"/>
  <c r="E116" i="1"/>
  <c r="C117" i="1" l="1"/>
  <c r="D117" i="1" s="1"/>
  <c r="F116" i="1"/>
  <c r="G117" i="1" l="1"/>
  <c r="B118" i="1"/>
  <c r="E117" i="1"/>
  <c r="C118" i="1" l="1"/>
  <c r="D118" i="1" s="1"/>
  <c r="F117" i="1"/>
  <c r="G118" i="1" l="1"/>
  <c r="B119" i="1"/>
  <c r="E118" i="1"/>
  <c r="C119" i="1" l="1"/>
  <c r="D119" i="1" s="1"/>
  <c r="F118" i="1"/>
  <c r="G119" i="1" l="1"/>
  <c r="B120" i="1"/>
  <c r="E119" i="1"/>
  <c r="C120" i="1" l="1"/>
  <c r="D120" i="1" s="1"/>
  <c r="F119" i="1"/>
  <c r="G120" i="1" l="1"/>
  <c r="B121" i="1"/>
  <c r="E120" i="1"/>
  <c r="C121" i="1" l="1"/>
  <c r="D121" i="1" s="1"/>
  <c r="F120" i="1"/>
  <c r="G121" i="1" l="1"/>
  <c r="B122" i="1"/>
  <c r="E121" i="1"/>
  <c r="C122" i="1" l="1"/>
  <c r="D122" i="1" s="1"/>
  <c r="F121" i="1"/>
  <c r="G122" i="1" l="1"/>
  <c r="E122" i="1"/>
  <c r="B123" i="1"/>
  <c r="C123" i="1" l="1"/>
  <c r="D123" i="1" s="1"/>
  <c r="F122" i="1"/>
  <c r="G123" i="1" l="1"/>
  <c r="B124" i="1"/>
  <c r="E123" i="1"/>
  <c r="C124" i="1" l="1"/>
  <c r="D124" i="1" s="1"/>
  <c r="F123" i="1"/>
  <c r="G124" i="1" l="1"/>
  <c r="B125" i="1"/>
  <c r="E124" i="1"/>
  <c r="C125" i="1" l="1"/>
  <c r="D125" i="1" s="1"/>
  <c r="F124" i="1"/>
  <c r="G125" i="1" l="1"/>
  <c r="B126" i="1"/>
  <c r="E125" i="1"/>
  <c r="C126" i="1" l="1"/>
  <c r="D126" i="1" s="1"/>
  <c r="F125" i="1"/>
  <c r="G126" i="1" l="1"/>
  <c r="B127" i="1"/>
  <c r="E126" i="1"/>
  <c r="C127" i="1" l="1"/>
  <c r="D127" i="1" s="1"/>
  <c r="F126" i="1"/>
  <c r="G127" i="1" l="1"/>
  <c r="B128" i="1"/>
  <c r="E127" i="1"/>
  <c r="C128" i="1" l="1"/>
  <c r="D128" i="1" s="1"/>
  <c r="F127" i="1"/>
  <c r="G128" i="1" l="1"/>
  <c r="B129" i="1"/>
  <c r="E128" i="1"/>
  <c r="C129" i="1" l="1"/>
  <c r="D129" i="1" s="1"/>
  <c r="F128" i="1"/>
  <c r="G129" i="1" l="1"/>
  <c r="B130" i="1"/>
  <c r="E129" i="1"/>
  <c r="C130" i="1" l="1"/>
  <c r="D130" i="1" s="1"/>
  <c r="F129" i="1"/>
  <c r="G130" i="1" l="1"/>
  <c r="E130" i="1"/>
  <c r="B131" i="1"/>
  <c r="C131" i="1" l="1"/>
  <c r="D131" i="1" s="1"/>
  <c r="F130" i="1"/>
  <c r="G131" i="1" l="1"/>
  <c r="B132" i="1"/>
  <c r="E131" i="1"/>
  <c r="C132" i="1" l="1"/>
  <c r="D132" i="1" s="1"/>
  <c r="F131" i="1"/>
  <c r="G132" i="1" l="1"/>
  <c r="E132" i="1"/>
  <c r="B133" i="1"/>
  <c r="C133" i="1" l="1"/>
  <c r="D133" i="1" s="1"/>
  <c r="F132" i="1"/>
  <c r="G133" i="1" l="1"/>
  <c r="B134" i="1"/>
  <c r="E133" i="1"/>
  <c r="C134" i="1" l="1"/>
  <c r="D134" i="1" s="1"/>
  <c r="F133" i="1"/>
  <c r="G134" i="1" l="1"/>
  <c r="B135" i="1"/>
  <c r="E134" i="1"/>
  <c r="C135" i="1" l="1"/>
  <c r="D135" i="1" s="1"/>
  <c r="F134" i="1"/>
  <c r="G135" i="1" l="1"/>
  <c r="B136" i="1"/>
  <c r="E135" i="1"/>
  <c r="C136" i="1" l="1"/>
  <c r="D136" i="1" s="1"/>
  <c r="F135" i="1"/>
  <c r="G136" i="1" l="1"/>
  <c r="E136" i="1"/>
  <c r="B137" i="1"/>
  <c r="C137" i="1" l="1"/>
  <c r="D137" i="1" s="1"/>
  <c r="F136" i="1"/>
  <c r="G137" i="1" l="1"/>
  <c r="B138" i="1"/>
  <c r="E137" i="1"/>
  <c r="C138" i="1" l="1"/>
  <c r="D138" i="1" s="1"/>
  <c r="F137" i="1"/>
  <c r="G138" i="1" l="1"/>
  <c r="E138" i="1"/>
  <c r="B139" i="1"/>
  <c r="C139" i="1" l="1"/>
  <c r="D139" i="1" s="1"/>
  <c r="F138" i="1"/>
  <c r="G139" i="1" l="1"/>
  <c r="B140" i="1"/>
  <c r="E139" i="1"/>
  <c r="C140" i="1" l="1"/>
  <c r="D140" i="1" s="1"/>
  <c r="F139" i="1"/>
  <c r="G140" i="1" l="1"/>
  <c r="E140" i="1"/>
  <c r="B141" i="1"/>
  <c r="C141" i="1" l="1"/>
  <c r="D141" i="1" s="1"/>
  <c r="F140" i="1"/>
  <c r="G141" i="1" l="1"/>
  <c r="B142" i="1"/>
  <c r="E141" i="1"/>
  <c r="C142" i="1" l="1"/>
  <c r="D142" i="1" s="1"/>
  <c r="F141" i="1"/>
  <c r="G142" i="1" l="1"/>
  <c r="B143" i="1"/>
  <c r="E142" i="1"/>
  <c r="C143" i="1" l="1"/>
  <c r="D143" i="1" s="1"/>
  <c r="F142" i="1"/>
  <c r="G143" i="1" l="1"/>
  <c r="B144" i="1"/>
  <c r="E143" i="1"/>
  <c r="C144" i="1" l="1"/>
  <c r="D144" i="1" s="1"/>
  <c r="F143" i="1"/>
  <c r="G144" i="1" l="1"/>
  <c r="E144" i="1"/>
  <c r="B145" i="1"/>
  <c r="C145" i="1" l="1"/>
  <c r="D145" i="1" s="1"/>
  <c r="F144" i="1"/>
  <c r="G145" i="1" l="1"/>
  <c r="B146" i="1"/>
  <c r="E145" i="1"/>
  <c r="C146" i="1" l="1"/>
  <c r="D146" i="1" s="1"/>
  <c r="F145" i="1"/>
  <c r="G146" i="1" l="1"/>
  <c r="E146" i="1"/>
  <c r="B147" i="1"/>
  <c r="C147" i="1" l="1"/>
  <c r="D147" i="1" s="1"/>
  <c r="F146" i="1"/>
  <c r="G147" i="1" l="1"/>
  <c r="B148" i="1"/>
  <c r="E147" i="1"/>
  <c r="C148" i="1" l="1"/>
  <c r="D148" i="1" s="1"/>
  <c r="F147" i="1"/>
  <c r="G148" i="1" l="1"/>
  <c r="E148" i="1"/>
  <c r="B149" i="1"/>
  <c r="C149" i="1" l="1"/>
  <c r="D149" i="1" s="1"/>
  <c r="F148" i="1"/>
  <c r="G149" i="1" l="1"/>
  <c r="B150" i="1"/>
  <c r="E149" i="1"/>
  <c r="C150" i="1" l="1"/>
  <c r="D150" i="1" s="1"/>
  <c r="F149" i="1"/>
  <c r="G150" i="1" l="1"/>
  <c r="B151" i="1"/>
  <c r="E150" i="1"/>
  <c r="C151" i="1" l="1"/>
  <c r="D151" i="1" s="1"/>
  <c r="F150" i="1"/>
  <c r="G151" i="1" l="1"/>
  <c r="B152" i="1"/>
  <c r="E151" i="1"/>
  <c r="C152" i="1" l="1"/>
  <c r="D152" i="1" s="1"/>
  <c r="F151" i="1"/>
  <c r="G152" i="1" l="1"/>
  <c r="E152" i="1"/>
  <c r="B153" i="1"/>
  <c r="C153" i="1" l="1"/>
  <c r="D153" i="1" s="1"/>
  <c r="F152" i="1"/>
  <c r="G153" i="1" l="1"/>
  <c r="B154" i="1"/>
  <c r="E153" i="1"/>
  <c r="C154" i="1" l="1"/>
  <c r="D154" i="1" s="1"/>
  <c r="F153" i="1"/>
  <c r="G154" i="1" l="1"/>
  <c r="E154" i="1"/>
  <c r="B155" i="1"/>
  <c r="C155" i="1" l="1"/>
  <c r="D155" i="1" s="1"/>
  <c r="F154" i="1"/>
  <c r="G155" i="1" l="1"/>
  <c r="B156" i="1"/>
  <c r="E155" i="1"/>
  <c r="C156" i="1" l="1"/>
  <c r="D156" i="1" s="1"/>
  <c r="F155" i="1"/>
  <c r="G156" i="1" l="1"/>
  <c r="E156" i="1"/>
  <c r="B157" i="1"/>
  <c r="C157" i="1" l="1"/>
  <c r="D157" i="1" s="1"/>
  <c r="F156" i="1"/>
  <c r="G157" i="1" l="1"/>
  <c r="B158" i="1"/>
  <c r="E157" i="1"/>
  <c r="C158" i="1" l="1"/>
  <c r="D158" i="1" s="1"/>
  <c r="F157" i="1"/>
  <c r="G158" i="1" l="1"/>
  <c r="B159" i="1"/>
  <c r="E158" i="1"/>
  <c r="C159" i="1" l="1"/>
  <c r="D159" i="1" s="1"/>
  <c r="F158" i="1"/>
  <c r="G159" i="1" l="1"/>
  <c r="B160" i="1"/>
  <c r="E159" i="1"/>
  <c r="C160" i="1" l="1"/>
  <c r="D160" i="1" s="1"/>
  <c r="F159" i="1"/>
  <c r="G160" i="1" l="1"/>
  <c r="E160" i="1"/>
  <c r="B161" i="1"/>
  <c r="C161" i="1" l="1"/>
  <c r="D161" i="1" s="1"/>
  <c r="F160" i="1"/>
  <c r="G161" i="1" l="1"/>
  <c r="B162" i="1"/>
  <c r="E161" i="1"/>
  <c r="C162" i="1" l="1"/>
  <c r="D162" i="1" s="1"/>
  <c r="F161" i="1"/>
  <c r="G162" i="1" l="1"/>
  <c r="E162" i="1"/>
  <c r="B163" i="1"/>
  <c r="C163" i="1" l="1"/>
  <c r="D163" i="1" s="1"/>
  <c r="F162" i="1"/>
  <c r="G163" i="1" l="1"/>
  <c r="B164" i="1"/>
  <c r="E163" i="1"/>
  <c r="C164" i="1" l="1"/>
  <c r="D164" i="1" s="1"/>
  <c r="F163" i="1"/>
  <c r="G164" i="1" l="1"/>
  <c r="E164" i="1"/>
  <c r="B165" i="1"/>
  <c r="C165" i="1" l="1"/>
  <c r="D165" i="1" s="1"/>
  <c r="F164" i="1"/>
  <c r="G165" i="1" l="1"/>
  <c r="B166" i="1"/>
  <c r="E165" i="1"/>
  <c r="C166" i="1" l="1"/>
  <c r="D166" i="1" s="1"/>
  <c r="F165" i="1"/>
  <c r="G166" i="1" l="1"/>
  <c r="B167" i="1"/>
  <c r="E166" i="1"/>
  <c r="C167" i="1" l="1"/>
  <c r="D167" i="1" s="1"/>
  <c r="F166" i="1"/>
  <c r="G167" i="1" l="1"/>
  <c r="B168" i="1"/>
  <c r="E167" i="1"/>
  <c r="C168" i="1" l="1"/>
  <c r="D168" i="1" s="1"/>
  <c r="F167" i="1"/>
  <c r="G168" i="1" l="1"/>
  <c r="E168" i="1"/>
  <c r="B169" i="1"/>
  <c r="C169" i="1" l="1"/>
  <c r="D169" i="1" s="1"/>
  <c r="F168" i="1"/>
  <c r="G169" i="1" l="1"/>
  <c r="B170" i="1"/>
  <c r="E169" i="1"/>
  <c r="C170" i="1" l="1"/>
  <c r="D170" i="1" s="1"/>
  <c r="F169" i="1"/>
  <c r="G170" i="1" l="1"/>
  <c r="E170" i="1"/>
  <c r="B171" i="1"/>
  <c r="C171" i="1" l="1"/>
  <c r="D171" i="1" s="1"/>
  <c r="F170" i="1"/>
  <c r="G171" i="1" l="1"/>
  <c r="B172" i="1"/>
  <c r="E171" i="1"/>
  <c r="C172" i="1" l="1"/>
  <c r="D172" i="1" s="1"/>
  <c r="F171" i="1"/>
  <c r="G172" i="1" l="1"/>
  <c r="E172" i="1"/>
  <c r="B173" i="1"/>
  <c r="C173" i="1" l="1"/>
  <c r="D173" i="1" s="1"/>
  <c r="F172" i="1"/>
  <c r="G173" i="1" l="1"/>
  <c r="B174" i="1"/>
  <c r="E173" i="1"/>
  <c r="C174" i="1" l="1"/>
  <c r="D174" i="1" s="1"/>
  <c r="F173" i="1"/>
  <c r="G174" i="1" l="1"/>
  <c r="B175" i="1"/>
  <c r="E174" i="1"/>
  <c r="C175" i="1" l="1"/>
  <c r="D175" i="1" s="1"/>
  <c r="F174" i="1"/>
  <c r="G175" i="1" l="1"/>
  <c r="B176" i="1"/>
  <c r="E175" i="1"/>
  <c r="C176" i="1" l="1"/>
  <c r="D176" i="1" s="1"/>
  <c r="F175" i="1"/>
  <c r="G176" i="1" l="1"/>
  <c r="B177" i="1"/>
  <c r="E176" i="1"/>
  <c r="C177" i="1" l="1"/>
  <c r="D177" i="1" s="1"/>
  <c r="F176" i="1"/>
  <c r="G177" i="1" l="1"/>
  <c r="B178" i="1"/>
  <c r="E177" i="1"/>
  <c r="C178" i="1" l="1"/>
  <c r="D178" i="1" s="1"/>
  <c r="F177" i="1"/>
  <c r="G178" i="1" l="1"/>
  <c r="B179" i="1"/>
  <c r="E178" i="1"/>
  <c r="C179" i="1" l="1"/>
  <c r="D179" i="1" s="1"/>
  <c r="F178" i="1"/>
  <c r="G179" i="1" l="1"/>
  <c r="B180" i="1"/>
  <c r="E179" i="1"/>
  <c r="C180" i="1" l="1"/>
  <c r="D180" i="1" s="1"/>
  <c r="F179" i="1"/>
  <c r="G180" i="1" l="1"/>
  <c r="E180" i="1"/>
  <c r="B181" i="1"/>
  <c r="C181" i="1" l="1"/>
  <c r="D181" i="1" s="1"/>
  <c r="F180" i="1"/>
  <c r="G181" i="1" l="1"/>
  <c r="B182" i="1"/>
  <c r="E181" i="1"/>
  <c r="C182" i="1" l="1"/>
  <c r="D182" i="1" s="1"/>
  <c r="F181" i="1"/>
  <c r="G182" i="1" l="1"/>
  <c r="E182" i="1"/>
  <c r="B183" i="1"/>
  <c r="C183" i="1" l="1"/>
  <c r="D183" i="1" s="1"/>
  <c r="F182" i="1"/>
  <c r="G183" i="1" l="1"/>
  <c r="B184" i="1"/>
  <c r="E183" i="1"/>
  <c r="C184" i="1" l="1"/>
  <c r="D184" i="1" s="1"/>
  <c r="F183" i="1"/>
  <c r="G184" i="1" l="1"/>
  <c r="B185" i="1"/>
  <c r="E184" i="1"/>
  <c r="C185" i="1" l="1"/>
  <c r="D185" i="1" s="1"/>
  <c r="F184" i="1"/>
  <c r="G185" i="1" l="1"/>
  <c r="B186" i="1"/>
  <c r="E185" i="1"/>
  <c r="C186" i="1" l="1"/>
  <c r="D186" i="1" s="1"/>
  <c r="F185" i="1"/>
  <c r="G186" i="1" l="1"/>
  <c r="B187" i="1"/>
  <c r="E186" i="1"/>
  <c r="C187" i="1" l="1"/>
  <c r="D187" i="1" s="1"/>
  <c r="F186" i="1"/>
  <c r="G187" i="1" l="1"/>
  <c r="B188" i="1"/>
  <c r="E187" i="1"/>
  <c r="C188" i="1" l="1"/>
  <c r="D188" i="1" s="1"/>
  <c r="F187" i="1"/>
  <c r="G188" i="1" l="1"/>
  <c r="E188" i="1"/>
  <c r="B189" i="1"/>
  <c r="C189" i="1" l="1"/>
  <c r="D189" i="1" s="1"/>
  <c r="F188" i="1"/>
  <c r="G189" i="1" l="1"/>
  <c r="B190" i="1"/>
  <c r="E189" i="1"/>
  <c r="C190" i="1" l="1"/>
  <c r="D190" i="1" s="1"/>
  <c r="F189" i="1"/>
  <c r="G190" i="1" l="1"/>
  <c r="B191" i="1"/>
  <c r="E190" i="1"/>
  <c r="C191" i="1" l="1"/>
  <c r="D191" i="1" s="1"/>
  <c r="F190" i="1"/>
  <c r="G191" i="1" l="1"/>
  <c r="B192" i="1"/>
  <c r="E191" i="1"/>
  <c r="C192" i="1" l="1"/>
  <c r="D192" i="1" s="1"/>
  <c r="F191" i="1"/>
  <c r="G192" i="1" l="1"/>
  <c r="B193" i="1"/>
  <c r="E192" i="1"/>
  <c r="C193" i="1" l="1"/>
  <c r="D193" i="1" s="1"/>
  <c r="F192" i="1"/>
  <c r="G193" i="1" l="1"/>
  <c r="B194" i="1"/>
  <c r="E193" i="1"/>
  <c r="C194" i="1" l="1"/>
  <c r="D194" i="1" s="1"/>
  <c r="F193" i="1"/>
  <c r="G194" i="1" l="1"/>
  <c r="B195" i="1"/>
  <c r="E194" i="1"/>
  <c r="C195" i="1" l="1"/>
  <c r="D195" i="1" s="1"/>
  <c r="F194" i="1"/>
  <c r="G195" i="1" l="1"/>
  <c r="B196" i="1"/>
  <c r="E195" i="1"/>
  <c r="C196" i="1" l="1"/>
  <c r="D196" i="1" s="1"/>
  <c r="F195" i="1"/>
  <c r="G196" i="1" l="1"/>
  <c r="E196" i="1"/>
  <c r="B197" i="1"/>
  <c r="C197" i="1" l="1"/>
  <c r="D197" i="1" s="1"/>
  <c r="F196" i="1"/>
  <c r="G197" i="1" l="1"/>
  <c r="B198" i="1"/>
  <c r="E197" i="1"/>
  <c r="C198" i="1" l="1"/>
  <c r="D198" i="1" s="1"/>
  <c r="F197" i="1"/>
  <c r="G198" i="1" l="1"/>
  <c r="B199" i="1"/>
  <c r="E198" i="1"/>
  <c r="C199" i="1" l="1"/>
  <c r="D199" i="1" s="1"/>
  <c r="F198" i="1"/>
  <c r="G199" i="1" l="1"/>
  <c r="B200" i="1"/>
  <c r="E199" i="1"/>
  <c r="C200" i="1" l="1"/>
  <c r="D200" i="1" s="1"/>
  <c r="F199" i="1"/>
  <c r="G200" i="1" l="1"/>
  <c r="B201" i="1"/>
  <c r="E200" i="1"/>
  <c r="C201" i="1" l="1"/>
  <c r="D201" i="1" s="1"/>
  <c r="F200" i="1"/>
  <c r="G201" i="1" l="1"/>
  <c r="B202" i="1"/>
  <c r="E201" i="1"/>
  <c r="C202" i="1" l="1"/>
  <c r="D202" i="1" s="1"/>
  <c r="F201" i="1"/>
  <c r="G202" i="1" l="1"/>
  <c r="B203" i="1"/>
  <c r="E202" i="1"/>
  <c r="C203" i="1" l="1"/>
  <c r="D203" i="1" s="1"/>
  <c r="F202" i="1"/>
  <c r="G203" i="1" l="1"/>
  <c r="B204" i="1"/>
  <c r="E203" i="1"/>
  <c r="C204" i="1" l="1"/>
  <c r="D204" i="1" s="1"/>
  <c r="F203" i="1"/>
  <c r="G204" i="1" l="1"/>
  <c r="E204" i="1"/>
  <c r="B205" i="1"/>
  <c r="C205" i="1" l="1"/>
  <c r="D205" i="1" s="1"/>
  <c r="F204" i="1"/>
  <c r="G205" i="1" l="1"/>
  <c r="B206" i="1"/>
  <c r="E205" i="1"/>
  <c r="C206" i="1" l="1"/>
  <c r="D206" i="1" s="1"/>
  <c r="F205" i="1"/>
  <c r="G206" i="1" l="1"/>
  <c r="B207" i="1"/>
  <c r="E206" i="1"/>
  <c r="C207" i="1" l="1"/>
  <c r="D207" i="1" s="1"/>
  <c r="F206" i="1"/>
  <c r="G207" i="1" l="1"/>
  <c r="B208" i="1"/>
  <c r="E207" i="1"/>
  <c r="C208" i="1" l="1"/>
  <c r="D208" i="1" s="1"/>
  <c r="F207" i="1"/>
  <c r="G208" i="1" l="1"/>
  <c r="B209" i="1"/>
  <c r="E208" i="1"/>
  <c r="C209" i="1" l="1"/>
  <c r="D209" i="1" s="1"/>
  <c r="F208" i="1"/>
  <c r="G209" i="1" l="1"/>
  <c r="B210" i="1"/>
  <c r="E209" i="1"/>
  <c r="C210" i="1" l="1"/>
  <c r="D210" i="1" s="1"/>
  <c r="F209" i="1"/>
  <c r="G210" i="1" l="1"/>
  <c r="B211" i="1"/>
  <c r="E210" i="1"/>
  <c r="C211" i="1" l="1"/>
  <c r="D211" i="1" s="1"/>
  <c r="F210" i="1"/>
  <c r="G211" i="1" l="1"/>
  <c r="B212" i="1"/>
  <c r="E211" i="1"/>
  <c r="C212" i="1" l="1"/>
  <c r="D212" i="1" s="1"/>
  <c r="F211" i="1"/>
  <c r="G212" i="1" l="1"/>
  <c r="E212" i="1"/>
  <c r="B213" i="1"/>
  <c r="C213" i="1" l="1"/>
  <c r="D213" i="1" s="1"/>
  <c r="F212" i="1"/>
  <c r="G213" i="1" l="1"/>
  <c r="B214" i="1"/>
  <c r="E213" i="1"/>
  <c r="C214" i="1" l="1"/>
  <c r="D214" i="1" s="1"/>
  <c r="F213" i="1"/>
  <c r="G214" i="1" l="1"/>
  <c r="B215" i="1"/>
  <c r="E214" i="1"/>
  <c r="C215" i="1" l="1"/>
  <c r="D215" i="1" s="1"/>
  <c r="F214" i="1"/>
  <c r="G215" i="1" l="1"/>
  <c r="B216" i="1"/>
  <c r="E215" i="1"/>
  <c r="C216" i="1" l="1"/>
  <c r="D216" i="1" s="1"/>
  <c r="F215" i="1"/>
  <c r="G216" i="1" l="1"/>
  <c r="B217" i="1"/>
  <c r="E216" i="1"/>
  <c r="C217" i="1" l="1"/>
  <c r="D217" i="1" s="1"/>
  <c r="F216" i="1"/>
  <c r="G217" i="1" l="1"/>
  <c r="B218" i="1"/>
  <c r="E217" i="1"/>
  <c r="C218" i="1" l="1"/>
  <c r="D218" i="1" s="1"/>
  <c r="F217" i="1"/>
  <c r="G218" i="1" l="1"/>
  <c r="B219" i="1"/>
  <c r="E218" i="1"/>
  <c r="C219" i="1" l="1"/>
  <c r="D219" i="1" s="1"/>
  <c r="F218" i="1"/>
  <c r="G219" i="1" l="1"/>
  <c r="B220" i="1"/>
  <c r="E219" i="1"/>
  <c r="C220" i="1" l="1"/>
  <c r="D220" i="1" s="1"/>
  <c r="F219" i="1"/>
  <c r="G220" i="1" l="1"/>
  <c r="E220" i="1"/>
  <c r="B221" i="1"/>
  <c r="C221" i="1" l="1"/>
  <c r="D221" i="1" s="1"/>
  <c r="F220" i="1"/>
  <c r="G221" i="1" l="1"/>
  <c r="B222" i="1"/>
  <c r="E221" i="1"/>
  <c r="C222" i="1" l="1"/>
  <c r="D222" i="1" s="1"/>
  <c r="F221" i="1"/>
  <c r="G222" i="1" l="1"/>
  <c r="B223" i="1"/>
  <c r="E222" i="1"/>
  <c r="C223" i="1" l="1"/>
  <c r="D223" i="1" s="1"/>
  <c r="F222" i="1"/>
  <c r="G223" i="1" l="1"/>
  <c r="B224" i="1"/>
  <c r="E223" i="1"/>
  <c r="C224" i="1" l="1"/>
  <c r="D224" i="1" s="1"/>
  <c r="F223" i="1"/>
  <c r="G224" i="1" l="1"/>
  <c r="B225" i="1"/>
  <c r="E224" i="1"/>
  <c r="C225" i="1" l="1"/>
  <c r="D225" i="1" s="1"/>
  <c r="F224" i="1"/>
  <c r="G225" i="1" l="1"/>
  <c r="B226" i="1"/>
  <c r="E225" i="1"/>
  <c r="C226" i="1" l="1"/>
  <c r="D226" i="1" s="1"/>
  <c r="F225" i="1"/>
  <c r="G226" i="1" l="1"/>
  <c r="B227" i="1"/>
  <c r="E226" i="1"/>
  <c r="C227" i="1" l="1"/>
  <c r="D227" i="1" s="1"/>
  <c r="F226" i="1"/>
  <c r="G227" i="1" l="1"/>
  <c r="B228" i="1"/>
  <c r="E227" i="1"/>
  <c r="C228" i="1" l="1"/>
  <c r="D228" i="1" s="1"/>
  <c r="F227" i="1"/>
  <c r="G228" i="1" l="1"/>
  <c r="E228" i="1"/>
  <c r="B229" i="1"/>
  <c r="C229" i="1" l="1"/>
  <c r="D229" i="1" s="1"/>
  <c r="F228" i="1"/>
  <c r="G229" i="1" l="1"/>
  <c r="B230" i="1"/>
  <c r="E229" i="1"/>
  <c r="C230" i="1" l="1"/>
  <c r="D230" i="1" s="1"/>
  <c r="F229" i="1"/>
  <c r="G230" i="1" l="1"/>
  <c r="B231" i="1"/>
  <c r="E230" i="1"/>
  <c r="C231" i="1" l="1"/>
  <c r="D231" i="1" s="1"/>
  <c r="F230" i="1"/>
  <c r="G231" i="1" l="1"/>
  <c r="B232" i="1"/>
  <c r="E231" i="1"/>
  <c r="C232" i="1" l="1"/>
  <c r="D232" i="1" s="1"/>
  <c r="F231" i="1"/>
  <c r="G232" i="1" l="1"/>
  <c r="B233" i="1"/>
  <c r="E232" i="1"/>
  <c r="C233" i="1" l="1"/>
  <c r="D233" i="1" s="1"/>
  <c r="F232" i="1"/>
  <c r="G233" i="1" l="1"/>
  <c r="B234" i="1"/>
  <c r="E233" i="1"/>
  <c r="C234" i="1" l="1"/>
  <c r="D234" i="1" s="1"/>
  <c r="F233" i="1"/>
  <c r="G234" i="1" l="1"/>
  <c r="B235" i="1"/>
  <c r="E234" i="1"/>
  <c r="C235" i="1" l="1"/>
  <c r="D235" i="1" s="1"/>
  <c r="F234" i="1"/>
  <c r="G235" i="1" l="1"/>
  <c r="B236" i="1"/>
  <c r="E235" i="1"/>
  <c r="C236" i="1" l="1"/>
  <c r="D236" i="1" s="1"/>
  <c r="F235" i="1"/>
  <c r="G236" i="1" l="1"/>
  <c r="E236" i="1"/>
  <c r="B237" i="1"/>
  <c r="C237" i="1" l="1"/>
  <c r="D237" i="1" s="1"/>
  <c r="F236" i="1"/>
  <c r="G237" i="1" l="1"/>
  <c r="B238" i="1"/>
  <c r="E237" i="1"/>
  <c r="C238" i="1" l="1"/>
  <c r="D238" i="1" s="1"/>
  <c r="F237" i="1"/>
  <c r="G238" i="1" l="1"/>
  <c r="B239" i="1"/>
  <c r="E238" i="1"/>
  <c r="C239" i="1" l="1"/>
  <c r="D239" i="1" s="1"/>
  <c r="F238" i="1"/>
  <c r="G239" i="1" l="1"/>
  <c r="B240" i="1"/>
  <c r="E239" i="1"/>
  <c r="C240" i="1" l="1"/>
  <c r="D240" i="1" s="1"/>
  <c r="F239" i="1"/>
  <c r="G240" i="1" l="1"/>
  <c r="B241" i="1"/>
  <c r="E240" i="1"/>
  <c r="C241" i="1" l="1"/>
  <c r="D241" i="1" s="1"/>
  <c r="F240" i="1"/>
  <c r="G241" i="1" l="1"/>
  <c r="B242" i="1"/>
  <c r="E241" i="1"/>
  <c r="C242" i="1" l="1"/>
  <c r="D242" i="1" s="1"/>
  <c r="F241" i="1"/>
  <c r="G242" i="1" l="1"/>
  <c r="B243" i="1"/>
  <c r="E242" i="1"/>
  <c r="C243" i="1" l="1"/>
  <c r="D243" i="1" s="1"/>
  <c r="F242" i="1"/>
  <c r="G243" i="1" l="1"/>
  <c r="E243" i="1"/>
  <c r="B244" i="1"/>
  <c r="C244" i="1" l="1"/>
  <c r="D244" i="1" s="1"/>
  <c r="F243" i="1"/>
  <c r="G244" i="1" l="1"/>
  <c r="E244" i="1"/>
  <c r="B245" i="1"/>
  <c r="C245" i="1" l="1"/>
  <c r="D245" i="1" s="1"/>
  <c r="F244" i="1"/>
  <c r="G245" i="1" l="1"/>
  <c r="B246" i="1"/>
  <c r="E245" i="1"/>
  <c r="C246" i="1" l="1"/>
  <c r="D246" i="1" s="1"/>
  <c r="F245" i="1"/>
  <c r="G246" i="1" l="1"/>
  <c r="B247" i="1"/>
  <c r="E246" i="1"/>
  <c r="C247" i="1" l="1"/>
  <c r="D247" i="1" s="1"/>
  <c r="F246" i="1"/>
  <c r="G247" i="1" l="1"/>
  <c r="E247" i="1"/>
  <c r="B248" i="1"/>
  <c r="C248" i="1" l="1"/>
  <c r="D248" i="1" s="1"/>
  <c r="F247" i="1"/>
  <c r="G248" i="1" l="1"/>
  <c r="B249" i="1"/>
  <c r="E248" i="1"/>
  <c r="C249" i="1" l="1"/>
  <c r="D249" i="1" s="1"/>
  <c r="F248" i="1"/>
  <c r="G249" i="1" l="1"/>
  <c r="B250" i="1"/>
  <c r="E249" i="1"/>
  <c r="C250" i="1" l="1"/>
  <c r="D250" i="1" s="1"/>
  <c r="F249" i="1"/>
  <c r="G250" i="1" l="1"/>
  <c r="B251" i="1"/>
  <c r="E250" i="1"/>
  <c r="C251" i="1" l="1"/>
  <c r="D251" i="1" s="1"/>
  <c r="F250" i="1"/>
  <c r="G251" i="1" l="1"/>
  <c r="B252" i="1"/>
  <c r="E251" i="1"/>
  <c r="C252" i="1" l="1"/>
  <c r="D252" i="1" s="1"/>
  <c r="F251" i="1"/>
  <c r="G252" i="1" l="1"/>
  <c r="B253" i="1"/>
  <c r="E252" i="1"/>
  <c r="C253" i="1" l="1"/>
  <c r="D253" i="1" s="1"/>
  <c r="F252" i="1"/>
  <c r="G253" i="1" l="1"/>
  <c r="B254" i="1"/>
  <c r="E253" i="1"/>
  <c r="C254" i="1" l="1"/>
  <c r="D254" i="1" s="1"/>
  <c r="F253" i="1"/>
  <c r="G254" i="1" l="1"/>
  <c r="E254" i="1"/>
  <c r="B255" i="1"/>
  <c r="C255" i="1" l="1"/>
  <c r="D255" i="1" s="1"/>
  <c r="F254" i="1"/>
  <c r="G255" i="1" l="1"/>
  <c r="B256" i="1"/>
  <c r="E255" i="1"/>
  <c r="C256" i="1" l="1"/>
  <c r="D256" i="1" s="1"/>
  <c r="F255" i="1"/>
  <c r="G256" i="1" l="1"/>
  <c r="E256" i="1"/>
  <c r="B257" i="1"/>
  <c r="C257" i="1" l="1"/>
  <c r="D257" i="1" s="1"/>
  <c r="F256" i="1"/>
  <c r="G257" i="1" l="1"/>
  <c r="B258" i="1"/>
  <c r="E257" i="1"/>
  <c r="C258" i="1" l="1"/>
  <c r="D258" i="1" s="1"/>
  <c r="F257" i="1"/>
  <c r="G258" i="1" l="1"/>
  <c r="E258" i="1"/>
  <c r="B259" i="1"/>
  <c r="C259" i="1" l="1"/>
  <c r="D259" i="1" s="1"/>
  <c r="F258" i="1"/>
  <c r="G259" i="1" l="1"/>
  <c r="B260" i="1"/>
  <c r="E259" i="1"/>
  <c r="C260" i="1" l="1"/>
  <c r="D260" i="1" s="1"/>
  <c r="F259" i="1"/>
  <c r="G260" i="1" l="1"/>
  <c r="B261" i="1"/>
  <c r="E260" i="1"/>
  <c r="C261" i="1" l="1"/>
  <c r="D261" i="1" s="1"/>
  <c r="F260" i="1"/>
  <c r="G261" i="1" l="1"/>
  <c r="E261" i="1"/>
  <c r="B262" i="1"/>
  <c r="C262" i="1" l="1"/>
  <c r="D262" i="1" s="1"/>
  <c r="F261" i="1"/>
  <c r="G262" i="1" l="1"/>
  <c r="E262" i="1"/>
  <c r="B263" i="1"/>
  <c r="C263" i="1" l="1"/>
  <c r="D263" i="1" s="1"/>
  <c r="F262" i="1"/>
  <c r="G263" i="1" l="1"/>
  <c r="B264" i="1"/>
  <c r="E263" i="1"/>
  <c r="C264" i="1" l="1"/>
  <c r="D264" i="1" s="1"/>
  <c r="F263" i="1"/>
  <c r="G264" i="1" l="1"/>
  <c r="E264" i="1"/>
  <c r="B265" i="1"/>
  <c r="C265" i="1" l="1"/>
  <c r="D265" i="1" s="1"/>
  <c r="F264" i="1"/>
  <c r="G265" i="1" l="1"/>
  <c r="B266" i="1"/>
  <c r="E265" i="1"/>
  <c r="C266" i="1" l="1"/>
  <c r="D266" i="1" s="1"/>
  <c r="F265" i="1"/>
  <c r="G266" i="1" l="1"/>
  <c r="E266" i="1"/>
  <c r="B267" i="1"/>
  <c r="C267" i="1" l="1"/>
  <c r="D267" i="1" s="1"/>
  <c r="F266" i="1"/>
  <c r="G267" i="1" l="1"/>
  <c r="B268" i="1"/>
  <c r="E267" i="1"/>
  <c r="C268" i="1" l="1"/>
  <c r="D268" i="1" s="1"/>
  <c r="F267" i="1"/>
  <c r="G268" i="1" l="1"/>
  <c r="B269" i="1"/>
  <c r="E268" i="1"/>
  <c r="C269" i="1" l="1"/>
  <c r="D269" i="1" s="1"/>
  <c r="F268" i="1"/>
  <c r="G269" i="1" l="1"/>
  <c r="B270" i="1"/>
  <c r="E269" i="1"/>
  <c r="C270" i="1" l="1"/>
  <c r="D270" i="1" s="1"/>
  <c r="F269" i="1"/>
  <c r="G270" i="1" l="1"/>
  <c r="E270" i="1"/>
  <c r="B271" i="1"/>
  <c r="C271" i="1" l="1"/>
  <c r="D271" i="1" s="1"/>
  <c r="F270" i="1"/>
  <c r="G271" i="1" l="1"/>
  <c r="B272" i="1"/>
  <c r="E271" i="1"/>
  <c r="C272" i="1" l="1"/>
  <c r="D272" i="1" s="1"/>
  <c r="F271" i="1"/>
  <c r="G272" i="1" l="1"/>
  <c r="B273" i="1"/>
  <c r="E272" i="1"/>
  <c r="C273" i="1" l="1"/>
  <c r="D273" i="1" s="1"/>
  <c r="F272" i="1"/>
  <c r="G273" i="1" l="1"/>
  <c r="B274" i="1"/>
  <c r="E273" i="1"/>
  <c r="C274" i="1" l="1"/>
  <c r="D274" i="1" s="1"/>
  <c r="F273" i="1"/>
  <c r="G274" i="1" l="1"/>
  <c r="E274" i="1"/>
  <c r="B275" i="1"/>
  <c r="C275" i="1" l="1"/>
  <c r="D275" i="1" s="1"/>
  <c r="F274" i="1"/>
  <c r="G275" i="1" l="1"/>
  <c r="B276" i="1"/>
  <c r="E275" i="1"/>
  <c r="C276" i="1" l="1"/>
  <c r="D276" i="1" s="1"/>
  <c r="F275" i="1"/>
  <c r="G276" i="1" l="1"/>
  <c r="B277" i="1"/>
  <c r="E276" i="1"/>
  <c r="C277" i="1" l="1"/>
  <c r="D277" i="1" s="1"/>
  <c r="F276" i="1"/>
  <c r="G277" i="1" l="1"/>
  <c r="E277" i="1"/>
  <c r="B278" i="1"/>
  <c r="C278" i="1" l="1"/>
  <c r="D278" i="1" s="1"/>
  <c r="F277" i="1"/>
  <c r="G278" i="1" l="1"/>
  <c r="B279" i="1"/>
  <c r="E278" i="1"/>
  <c r="C279" i="1" l="1"/>
  <c r="D279" i="1" s="1"/>
  <c r="F278" i="1"/>
  <c r="G279" i="1" l="1"/>
  <c r="B280" i="1"/>
  <c r="E279" i="1"/>
  <c r="C280" i="1" l="1"/>
  <c r="D280" i="1" s="1"/>
  <c r="F279" i="1"/>
  <c r="G280" i="1" l="1"/>
  <c r="B281" i="1"/>
  <c r="E280" i="1"/>
  <c r="C281" i="1" l="1"/>
  <c r="D281" i="1" s="1"/>
  <c r="F280" i="1"/>
  <c r="G281" i="1" l="1"/>
  <c r="B282" i="1"/>
  <c r="E281" i="1"/>
  <c r="C282" i="1" l="1"/>
  <c r="D282" i="1" s="1"/>
  <c r="F281" i="1"/>
  <c r="G282" i="1" l="1"/>
  <c r="E282" i="1"/>
  <c r="B283" i="1"/>
  <c r="C283" i="1" l="1"/>
  <c r="D283" i="1" s="1"/>
  <c r="F282" i="1"/>
  <c r="G283" i="1" l="1"/>
  <c r="B284" i="1"/>
  <c r="E283" i="1"/>
  <c r="C284" i="1" l="1"/>
  <c r="D284" i="1" s="1"/>
  <c r="F283" i="1"/>
  <c r="G284" i="1" l="1"/>
  <c r="B285" i="1"/>
  <c r="E284" i="1"/>
  <c r="C285" i="1" l="1"/>
  <c r="D285" i="1" s="1"/>
  <c r="F284" i="1"/>
  <c r="G285" i="1" l="1"/>
  <c r="E285" i="1"/>
  <c r="B286" i="1"/>
  <c r="C286" i="1" l="1"/>
  <c r="D286" i="1" s="1"/>
  <c r="F285" i="1"/>
  <c r="G286" i="1" l="1"/>
  <c r="B287" i="1"/>
  <c r="E286" i="1"/>
  <c r="C287" i="1" l="1"/>
  <c r="D287" i="1" s="1"/>
  <c r="F286" i="1"/>
  <c r="G287" i="1" l="1"/>
  <c r="B288" i="1"/>
  <c r="E287" i="1"/>
  <c r="C288" i="1" l="1"/>
  <c r="D288" i="1" s="1"/>
  <c r="F287" i="1"/>
  <c r="G288" i="1" l="1"/>
  <c r="B289" i="1"/>
  <c r="E288" i="1"/>
  <c r="C289" i="1" l="1"/>
  <c r="D289" i="1" s="1"/>
  <c r="F288" i="1"/>
  <c r="G289" i="1" l="1"/>
  <c r="B290" i="1"/>
  <c r="E289" i="1"/>
  <c r="C290" i="1" l="1"/>
  <c r="D290" i="1" s="1"/>
  <c r="F289" i="1"/>
  <c r="G290" i="1" l="1"/>
  <c r="E290" i="1"/>
  <c r="B291" i="1"/>
  <c r="C291" i="1" l="1"/>
  <c r="D291" i="1" s="1"/>
  <c r="F290" i="1"/>
  <c r="G291" i="1" l="1"/>
  <c r="E291" i="1"/>
  <c r="B292" i="1"/>
  <c r="C292" i="1" l="1"/>
  <c r="D292" i="1" s="1"/>
  <c r="F291" i="1"/>
  <c r="G292" i="1" l="1"/>
  <c r="B293" i="1"/>
  <c r="E292" i="1"/>
  <c r="C293" i="1" l="1"/>
  <c r="D293" i="1" s="1"/>
  <c r="F292" i="1"/>
  <c r="G293" i="1" l="1"/>
  <c r="B294" i="1"/>
  <c r="E293" i="1"/>
  <c r="C294" i="1" l="1"/>
  <c r="D294" i="1" s="1"/>
  <c r="F293" i="1"/>
  <c r="G294" i="1" l="1"/>
  <c r="B295" i="1"/>
  <c r="E294" i="1"/>
  <c r="C295" i="1" l="1"/>
  <c r="D295" i="1" s="1"/>
  <c r="F294" i="1"/>
  <c r="G295" i="1" l="1"/>
  <c r="B296" i="1"/>
  <c r="E295" i="1"/>
  <c r="C296" i="1" l="1"/>
  <c r="D296" i="1" s="1"/>
  <c r="F295" i="1"/>
  <c r="G296" i="1" l="1"/>
  <c r="E296" i="1"/>
  <c r="B297" i="1"/>
  <c r="C297" i="1" l="1"/>
  <c r="D297" i="1" s="1"/>
  <c r="F296" i="1"/>
  <c r="G297" i="1" l="1"/>
  <c r="B298" i="1"/>
  <c r="E297" i="1"/>
  <c r="C298" i="1" l="1"/>
  <c r="D298" i="1" s="1"/>
  <c r="F297" i="1"/>
  <c r="G298" i="1" l="1"/>
  <c r="B299" i="1"/>
  <c r="E298" i="1"/>
  <c r="C299" i="1" l="1"/>
  <c r="D299" i="1" s="1"/>
  <c r="F298" i="1"/>
  <c r="G299" i="1" l="1"/>
  <c r="B300" i="1"/>
  <c r="E299" i="1"/>
  <c r="C300" i="1" l="1"/>
  <c r="D300" i="1" s="1"/>
  <c r="F299" i="1"/>
  <c r="G300" i="1" l="1"/>
  <c r="B301" i="1"/>
  <c r="E300" i="1"/>
  <c r="C301" i="1" l="1"/>
  <c r="D301" i="1" s="1"/>
  <c r="F300" i="1"/>
  <c r="G301" i="1" l="1"/>
  <c r="E301" i="1"/>
  <c r="B302" i="1"/>
  <c r="C302" i="1" l="1"/>
  <c r="D302" i="1" s="1"/>
  <c r="F301" i="1"/>
  <c r="G302" i="1" l="1"/>
  <c r="B303" i="1"/>
  <c r="E302" i="1"/>
  <c r="C303" i="1" l="1"/>
  <c r="D303" i="1" s="1"/>
  <c r="F302" i="1"/>
  <c r="G303" i="1" l="1"/>
  <c r="E303" i="1"/>
  <c r="B304" i="1"/>
  <c r="C304" i="1" l="1"/>
  <c r="D304" i="1" s="1"/>
  <c r="F303" i="1"/>
  <c r="G304" i="1" l="1"/>
  <c r="B305" i="1"/>
  <c r="E304" i="1"/>
  <c r="C305" i="1" l="1"/>
  <c r="D305" i="1" s="1"/>
  <c r="F304" i="1"/>
  <c r="G305" i="1" l="1"/>
  <c r="B306" i="1"/>
  <c r="E305" i="1"/>
  <c r="C306" i="1" l="1"/>
  <c r="D306" i="1" s="1"/>
  <c r="F305" i="1"/>
  <c r="G306" i="1" l="1"/>
  <c r="E306" i="1"/>
  <c r="B307" i="1"/>
  <c r="C307" i="1" l="1"/>
  <c r="D307" i="1" s="1"/>
  <c r="F306" i="1"/>
  <c r="G307" i="1" l="1"/>
  <c r="E307" i="1"/>
  <c r="B308" i="1"/>
  <c r="C308" i="1" l="1"/>
  <c r="D308" i="1" s="1"/>
  <c r="F307" i="1"/>
  <c r="G308" i="1" l="1"/>
  <c r="E308" i="1"/>
  <c r="B309" i="1"/>
  <c r="C309" i="1" l="1"/>
  <c r="D309" i="1" s="1"/>
  <c r="F308" i="1"/>
  <c r="G309" i="1" l="1"/>
  <c r="E309" i="1"/>
  <c r="B310" i="1"/>
  <c r="C310" i="1" l="1"/>
  <c r="D310" i="1" s="1"/>
  <c r="F309" i="1"/>
  <c r="G310" i="1" l="1"/>
  <c r="B311" i="1"/>
  <c r="E310" i="1"/>
  <c r="C311" i="1" l="1"/>
  <c r="D311" i="1" s="1"/>
  <c r="F310" i="1"/>
  <c r="G311" i="1" l="1"/>
  <c r="E311" i="1"/>
  <c r="B312" i="1"/>
  <c r="C312" i="1" l="1"/>
  <c r="D312" i="1" s="1"/>
  <c r="F311" i="1"/>
  <c r="G312" i="1" l="1"/>
  <c r="B313" i="1"/>
  <c r="E312" i="1"/>
  <c r="C313" i="1" l="1"/>
  <c r="D313" i="1" s="1"/>
  <c r="F312" i="1"/>
  <c r="G313" i="1" l="1"/>
  <c r="E313" i="1"/>
  <c r="B314" i="1"/>
  <c r="C314" i="1" l="1"/>
  <c r="D314" i="1" s="1"/>
  <c r="F313" i="1"/>
  <c r="G314" i="1" l="1"/>
  <c r="E314" i="1"/>
  <c r="B315" i="1"/>
  <c r="C315" i="1" l="1"/>
  <c r="D315" i="1" s="1"/>
  <c r="F314" i="1"/>
  <c r="G315" i="1" l="1"/>
  <c r="B316" i="1"/>
  <c r="E315" i="1"/>
  <c r="C316" i="1" l="1"/>
  <c r="D316" i="1" s="1"/>
  <c r="F315" i="1"/>
  <c r="G316" i="1" l="1"/>
  <c r="B317" i="1"/>
  <c r="E316" i="1"/>
  <c r="C317" i="1" l="1"/>
  <c r="D317" i="1" s="1"/>
  <c r="F316" i="1"/>
  <c r="G317" i="1" l="1"/>
  <c r="E317" i="1"/>
  <c r="B318" i="1"/>
  <c r="C318" i="1" l="1"/>
  <c r="D318" i="1" s="1"/>
  <c r="F317" i="1"/>
  <c r="G318" i="1" l="1"/>
  <c r="B319" i="1"/>
  <c r="E318" i="1"/>
  <c r="C319" i="1" l="1"/>
  <c r="D319" i="1" s="1"/>
  <c r="F318" i="1"/>
  <c r="G319" i="1" l="1"/>
  <c r="B320" i="1"/>
  <c r="E319" i="1"/>
  <c r="C320" i="1" l="1"/>
  <c r="D320" i="1" s="1"/>
  <c r="F319" i="1"/>
  <c r="G320" i="1" l="1"/>
  <c r="B321" i="1"/>
  <c r="E320" i="1"/>
  <c r="C321" i="1" l="1"/>
  <c r="D321" i="1" s="1"/>
  <c r="F320" i="1"/>
  <c r="G321" i="1" l="1"/>
  <c r="B322" i="1"/>
  <c r="E321" i="1"/>
  <c r="C322" i="1" l="1"/>
  <c r="D322" i="1" s="1"/>
  <c r="F321" i="1"/>
  <c r="G322" i="1" l="1"/>
  <c r="B323" i="1"/>
  <c r="E322" i="1"/>
  <c r="C323" i="1" l="1"/>
  <c r="D323" i="1" s="1"/>
  <c r="F322" i="1"/>
  <c r="G323" i="1" l="1"/>
  <c r="B324" i="1"/>
  <c r="E323" i="1"/>
  <c r="C324" i="1" l="1"/>
  <c r="D324" i="1" s="1"/>
  <c r="F323" i="1"/>
  <c r="G324" i="1" l="1"/>
  <c r="B325" i="1"/>
  <c r="E324" i="1"/>
  <c r="C325" i="1" l="1"/>
  <c r="D325" i="1" s="1"/>
  <c r="F324" i="1"/>
  <c r="G325" i="1" l="1"/>
  <c r="B326" i="1"/>
  <c r="E325" i="1"/>
  <c r="C326" i="1" l="1"/>
  <c r="D326" i="1" s="1"/>
  <c r="F325" i="1"/>
  <c r="G326" i="1" l="1"/>
  <c r="B327" i="1"/>
  <c r="E326" i="1"/>
  <c r="C327" i="1" l="1"/>
  <c r="D327" i="1" s="1"/>
  <c r="F326" i="1"/>
  <c r="G327" i="1" l="1"/>
  <c r="E327" i="1"/>
  <c r="B328" i="1"/>
  <c r="C328" i="1" l="1"/>
  <c r="D328" i="1" s="1"/>
  <c r="F327" i="1"/>
  <c r="G328" i="1" l="1"/>
  <c r="B329" i="1"/>
  <c r="E328" i="1"/>
  <c r="C329" i="1" l="1"/>
  <c r="D329" i="1" s="1"/>
  <c r="F328" i="1"/>
  <c r="G329" i="1" l="1"/>
  <c r="B330" i="1"/>
  <c r="E329" i="1"/>
  <c r="C330" i="1" l="1"/>
  <c r="D330" i="1" s="1"/>
  <c r="F329" i="1"/>
  <c r="G330" i="1" l="1"/>
  <c r="E330" i="1"/>
  <c r="B331" i="1"/>
  <c r="C331" i="1" l="1"/>
  <c r="D331" i="1" s="1"/>
  <c r="F330" i="1"/>
  <c r="G331" i="1" l="1"/>
  <c r="B332" i="1"/>
  <c r="E331" i="1"/>
  <c r="C332" i="1" l="1"/>
  <c r="D332" i="1" s="1"/>
  <c r="F331" i="1"/>
  <c r="G332" i="1" l="1"/>
  <c r="B333" i="1"/>
  <c r="E332" i="1"/>
  <c r="C333" i="1" l="1"/>
  <c r="D333" i="1" s="1"/>
  <c r="F332" i="1"/>
  <c r="G333" i="1" l="1"/>
  <c r="B334" i="1"/>
  <c r="E333" i="1"/>
  <c r="C334" i="1" l="1"/>
  <c r="D334" i="1" s="1"/>
  <c r="F333" i="1"/>
  <c r="G334" i="1" l="1"/>
  <c r="B335" i="1"/>
  <c r="E334" i="1"/>
  <c r="C335" i="1" l="1"/>
  <c r="D335" i="1" s="1"/>
  <c r="F334" i="1"/>
  <c r="G335" i="1" l="1"/>
  <c r="E335" i="1"/>
  <c r="B336" i="1"/>
  <c r="C336" i="1" l="1"/>
  <c r="D336" i="1" s="1"/>
  <c r="F335" i="1"/>
  <c r="G336" i="1" l="1"/>
  <c r="B337" i="1"/>
  <c r="E336" i="1"/>
  <c r="C337" i="1" l="1"/>
  <c r="D337" i="1" s="1"/>
  <c r="F336" i="1"/>
  <c r="G337" i="1" l="1"/>
  <c r="B338" i="1"/>
  <c r="E337" i="1"/>
  <c r="C338" i="1" l="1"/>
  <c r="D338" i="1" s="1"/>
  <c r="F337" i="1"/>
  <c r="G338" i="1" l="1"/>
  <c r="B339" i="1"/>
  <c r="E338" i="1"/>
  <c r="C339" i="1" l="1"/>
  <c r="D339" i="1" s="1"/>
  <c r="F338" i="1"/>
  <c r="G339" i="1" l="1"/>
  <c r="E339" i="1"/>
  <c r="B340" i="1"/>
  <c r="C340" i="1" l="1"/>
  <c r="D340" i="1" s="1"/>
  <c r="F339" i="1"/>
  <c r="G340" i="1" l="1"/>
  <c r="E340" i="1"/>
  <c r="B341" i="1"/>
  <c r="C341" i="1" l="1"/>
  <c r="D341" i="1" s="1"/>
  <c r="F340" i="1"/>
  <c r="G341" i="1" l="1"/>
  <c r="B342" i="1"/>
  <c r="E341" i="1"/>
  <c r="C342" i="1" l="1"/>
  <c r="D342" i="1" s="1"/>
  <c r="F341" i="1"/>
  <c r="G342" i="1" l="1"/>
  <c r="B343" i="1"/>
  <c r="E342" i="1"/>
  <c r="C343" i="1" l="1"/>
  <c r="D343" i="1" s="1"/>
  <c r="F342" i="1"/>
  <c r="G343" i="1" l="1"/>
  <c r="B344" i="1"/>
  <c r="E343" i="1"/>
  <c r="C344" i="1" l="1"/>
  <c r="D344" i="1" s="1"/>
  <c r="F343" i="1"/>
  <c r="G344" i="1" l="1"/>
  <c r="E344" i="1"/>
  <c r="B345" i="1"/>
  <c r="C345" i="1" l="1"/>
  <c r="D345" i="1" s="1"/>
  <c r="F344" i="1"/>
  <c r="G345" i="1" l="1"/>
  <c r="E345" i="1"/>
  <c r="B346" i="1"/>
  <c r="C346" i="1" l="1"/>
  <c r="D346" i="1" s="1"/>
  <c r="F345" i="1"/>
  <c r="G346" i="1" l="1"/>
  <c r="E346" i="1"/>
  <c r="B347" i="1"/>
  <c r="C347" i="1" l="1"/>
  <c r="D347" i="1" s="1"/>
  <c r="F346" i="1"/>
  <c r="G347" i="1" l="1"/>
  <c r="B348" i="1"/>
  <c r="E347" i="1"/>
  <c r="C348" i="1" l="1"/>
  <c r="D348" i="1" s="1"/>
  <c r="F347" i="1"/>
  <c r="G348" i="1" l="1"/>
  <c r="B349" i="1"/>
  <c r="E348" i="1"/>
  <c r="C349" i="1" l="1"/>
  <c r="D349" i="1" s="1"/>
  <c r="F348" i="1"/>
  <c r="G349" i="1" l="1"/>
  <c r="B350" i="1"/>
  <c r="E349" i="1"/>
  <c r="C350" i="1" l="1"/>
  <c r="D350" i="1" s="1"/>
  <c r="F349" i="1"/>
  <c r="G350" i="1" l="1"/>
  <c r="B351" i="1"/>
  <c r="E350" i="1"/>
  <c r="C351" i="1" l="1"/>
  <c r="D351" i="1" s="1"/>
  <c r="F350" i="1"/>
  <c r="G351" i="1" l="1"/>
  <c r="E351" i="1"/>
  <c r="B352" i="1"/>
  <c r="C352" i="1" l="1"/>
  <c r="D352" i="1" s="1"/>
  <c r="F351" i="1"/>
  <c r="G352" i="1" l="1"/>
  <c r="E352" i="1"/>
  <c r="B353" i="1"/>
  <c r="C353" i="1" l="1"/>
  <c r="D353" i="1" s="1"/>
  <c r="F352" i="1"/>
  <c r="G353" i="1" l="1"/>
  <c r="E353" i="1"/>
  <c r="B354" i="1"/>
  <c r="C354" i="1" l="1"/>
  <c r="D354" i="1" s="1"/>
  <c r="F353" i="1"/>
  <c r="G354" i="1" l="1"/>
  <c r="B355" i="1"/>
  <c r="E354" i="1"/>
  <c r="C355" i="1" l="1"/>
  <c r="D355" i="1" s="1"/>
  <c r="F354" i="1"/>
  <c r="G355" i="1" l="1"/>
  <c r="B356" i="1"/>
  <c r="E355" i="1"/>
  <c r="C356" i="1" l="1"/>
  <c r="D356" i="1" s="1"/>
  <c r="F355" i="1"/>
  <c r="G356" i="1" l="1"/>
  <c r="B357" i="1"/>
  <c r="E356" i="1"/>
  <c r="C357" i="1" l="1"/>
  <c r="D357" i="1" s="1"/>
  <c r="F356" i="1"/>
  <c r="G357" i="1" l="1"/>
  <c r="B358" i="1"/>
  <c r="E357" i="1"/>
  <c r="C358" i="1" l="1"/>
  <c r="D358" i="1" s="1"/>
  <c r="F357" i="1"/>
  <c r="G358" i="1" l="1"/>
  <c r="E358" i="1"/>
  <c r="B359" i="1"/>
  <c r="C359" i="1" l="1"/>
  <c r="D359" i="1" s="1"/>
  <c r="F358" i="1"/>
  <c r="G359" i="1" l="1"/>
  <c r="E359" i="1"/>
  <c r="B360" i="1"/>
  <c r="C360" i="1" l="1"/>
  <c r="D360" i="1" s="1"/>
  <c r="F359" i="1"/>
  <c r="G360" i="1" l="1"/>
  <c r="B361" i="1"/>
  <c r="E360" i="1"/>
  <c r="C361" i="1" l="1"/>
  <c r="D361" i="1" s="1"/>
  <c r="F360" i="1"/>
  <c r="G361" i="1" l="1"/>
  <c r="B362" i="1"/>
  <c r="E361" i="1"/>
  <c r="C362" i="1" l="1"/>
  <c r="D362" i="1" s="1"/>
  <c r="F361" i="1"/>
  <c r="G362" i="1" l="1"/>
  <c r="B363" i="1"/>
  <c r="E362" i="1"/>
  <c r="C363" i="1" l="1"/>
  <c r="D363" i="1" s="1"/>
  <c r="F362" i="1"/>
  <c r="G363" i="1" l="1"/>
  <c r="E363" i="1"/>
  <c r="B364" i="1"/>
  <c r="C364" i="1" l="1"/>
  <c r="D364" i="1" s="1"/>
  <c r="F363" i="1"/>
  <c r="G364" i="1" l="1"/>
  <c r="B365" i="1"/>
  <c r="E364" i="1"/>
  <c r="C365" i="1" l="1"/>
  <c r="D365" i="1" s="1"/>
  <c r="F364" i="1"/>
  <c r="G365" i="1" l="1"/>
  <c r="B366" i="1"/>
  <c r="E365" i="1"/>
  <c r="C366" i="1" l="1"/>
  <c r="D366" i="1" s="1"/>
  <c r="F365" i="1"/>
  <c r="G366" i="1" l="1"/>
  <c r="E366" i="1"/>
  <c r="B367" i="1"/>
  <c r="C367" i="1" l="1"/>
  <c r="D367" i="1" s="1"/>
  <c r="F366" i="1"/>
  <c r="G367" i="1" l="1"/>
  <c r="E367" i="1"/>
  <c r="B368" i="1"/>
  <c r="C368" i="1" l="1"/>
  <c r="D368" i="1" s="1"/>
  <c r="F367" i="1"/>
  <c r="G368" i="1" l="1"/>
  <c r="B369" i="1"/>
  <c r="E368" i="1"/>
  <c r="C369" i="1" l="1"/>
  <c r="D369" i="1" s="1"/>
  <c r="F368" i="1"/>
  <c r="G369" i="1" l="1"/>
  <c r="B370" i="1"/>
  <c r="E369" i="1"/>
  <c r="C370" i="1" l="1"/>
  <c r="D370" i="1" s="1"/>
  <c r="F369" i="1"/>
  <c r="G370" i="1" l="1"/>
  <c r="B371" i="1"/>
  <c r="E370" i="1"/>
  <c r="C371" i="1" l="1"/>
  <c r="D371" i="1" s="1"/>
  <c r="F370" i="1"/>
  <c r="G371" i="1" l="1"/>
  <c r="B372" i="1"/>
  <c r="E371" i="1"/>
  <c r="C372" i="1" l="1"/>
  <c r="D372" i="1" s="1"/>
  <c r="F371" i="1"/>
  <c r="G372" i="1" l="1"/>
  <c r="B373" i="1"/>
  <c r="E372" i="1"/>
  <c r="C373" i="1" l="1"/>
  <c r="D373" i="1" s="1"/>
  <c r="F372" i="1"/>
  <c r="G373" i="1" l="1"/>
  <c r="B374" i="1"/>
  <c r="E373" i="1"/>
  <c r="C374" i="1" l="1"/>
  <c r="D374" i="1" s="1"/>
  <c r="F373" i="1"/>
  <c r="G374" i="1" l="1"/>
  <c r="E374" i="1"/>
  <c r="B375" i="1"/>
  <c r="C375" i="1" l="1"/>
  <c r="D375" i="1" s="1"/>
  <c r="F374" i="1"/>
  <c r="G375" i="1" l="1"/>
  <c r="B376" i="1"/>
  <c r="E375" i="1"/>
  <c r="C376" i="1" l="1"/>
  <c r="D376" i="1" s="1"/>
  <c r="F375" i="1"/>
  <c r="G376" i="1" l="1"/>
  <c r="B377" i="1"/>
  <c r="E376" i="1"/>
  <c r="C377" i="1" l="1"/>
  <c r="D377" i="1" s="1"/>
  <c r="F376" i="1"/>
  <c r="G377" i="1" l="1"/>
  <c r="B378" i="1"/>
  <c r="E377" i="1"/>
  <c r="C378" i="1" l="1"/>
  <c r="D378" i="1" s="1"/>
  <c r="F377" i="1"/>
  <c r="G378" i="1" l="1"/>
  <c r="B379" i="1"/>
  <c r="E378" i="1"/>
  <c r="C379" i="1" l="1"/>
  <c r="D379" i="1" s="1"/>
  <c r="F378" i="1"/>
  <c r="G379" i="1" l="1"/>
  <c r="E379" i="1"/>
  <c r="B380" i="1"/>
  <c r="C380" i="1" l="1"/>
  <c r="D380" i="1" s="1"/>
  <c r="F379" i="1"/>
  <c r="G380" i="1" l="1"/>
  <c r="B381" i="1"/>
  <c r="E380" i="1"/>
  <c r="C381" i="1" l="1"/>
  <c r="D381" i="1" s="1"/>
  <c r="F380" i="1"/>
  <c r="G381" i="1" l="1"/>
  <c r="B382" i="1"/>
  <c r="E381" i="1"/>
  <c r="C382" i="1" l="1"/>
  <c r="D382" i="1" s="1"/>
  <c r="F381" i="1"/>
  <c r="G382" i="1" l="1"/>
  <c r="E382" i="1"/>
  <c r="B383" i="1"/>
  <c r="C383" i="1" l="1"/>
  <c r="D383" i="1" s="1"/>
  <c r="F382" i="1"/>
  <c r="G383" i="1" l="1"/>
  <c r="E383" i="1"/>
  <c r="B384" i="1"/>
  <c r="C384" i="1" l="1"/>
  <c r="D384" i="1" s="1"/>
  <c r="F383" i="1"/>
  <c r="G384" i="1" l="1"/>
  <c r="E384" i="1"/>
  <c r="B385" i="1"/>
  <c r="C385" i="1" l="1"/>
  <c r="D385" i="1" s="1"/>
  <c r="F384" i="1"/>
  <c r="G385" i="1" l="1"/>
  <c r="B386" i="1"/>
  <c r="E385" i="1"/>
  <c r="C386" i="1" l="1"/>
  <c r="D386" i="1" s="1"/>
  <c r="F385" i="1"/>
  <c r="G386" i="1" l="1"/>
  <c r="B387" i="1"/>
  <c r="E386" i="1"/>
  <c r="C387" i="1" l="1"/>
  <c r="D387" i="1" s="1"/>
  <c r="F386" i="1"/>
  <c r="G387" i="1" l="1"/>
  <c r="E387" i="1"/>
  <c r="B388" i="1"/>
  <c r="C388" i="1" l="1"/>
  <c r="D388" i="1" s="1"/>
  <c r="F387" i="1"/>
  <c r="G388" i="1" l="1"/>
  <c r="E388" i="1"/>
  <c r="B389" i="1"/>
  <c r="C389" i="1" l="1"/>
  <c r="D389" i="1" s="1"/>
  <c r="F388" i="1"/>
  <c r="G389" i="1" l="1"/>
  <c r="B390" i="1"/>
  <c r="E389" i="1"/>
  <c r="C390" i="1" l="1"/>
  <c r="D390" i="1" s="1"/>
  <c r="F389" i="1"/>
  <c r="G390" i="1" l="1"/>
  <c r="E390" i="1"/>
  <c r="B391" i="1"/>
  <c r="C391" i="1" l="1"/>
  <c r="D391" i="1" s="1"/>
  <c r="F390" i="1"/>
  <c r="G391" i="1" l="1"/>
  <c r="E391" i="1"/>
  <c r="B392" i="1"/>
  <c r="C392" i="1" l="1"/>
  <c r="D392" i="1" s="1"/>
  <c r="F391" i="1"/>
  <c r="G392" i="1" l="1"/>
  <c r="B393" i="1"/>
  <c r="E392" i="1"/>
  <c r="C393" i="1" l="1"/>
  <c r="D393" i="1" s="1"/>
  <c r="F392" i="1"/>
  <c r="G393" i="1" l="1"/>
  <c r="B394" i="1"/>
  <c r="E393" i="1"/>
  <c r="C394" i="1" l="1"/>
  <c r="D394" i="1" s="1"/>
  <c r="F393" i="1"/>
  <c r="G394" i="1" l="1"/>
  <c r="B395" i="1"/>
  <c r="E394" i="1"/>
  <c r="C395" i="1" l="1"/>
  <c r="D395" i="1" s="1"/>
  <c r="F394" i="1"/>
  <c r="G395" i="1" l="1"/>
  <c r="B396" i="1"/>
  <c r="E395" i="1"/>
  <c r="C396" i="1" l="1"/>
  <c r="D396" i="1" s="1"/>
  <c r="F395" i="1"/>
  <c r="G396" i="1" l="1"/>
  <c r="B397" i="1"/>
  <c r="E396" i="1"/>
  <c r="C397" i="1" l="1"/>
  <c r="D397" i="1" s="1"/>
  <c r="F396" i="1"/>
  <c r="G397" i="1" l="1"/>
  <c r="B398" i="1"/>
  <c r="E397" i="1"/>
  <c r="C398" i="1" l="1"/>
  <c r="D398" i="1" s="1"/>
  <c r="F397" i="1"/>
  <c r="G398" i="1" l="1"/>
  <c r="E398" i="1"/>
  <c r="B399" i="1"/>
  <c r="C399" i="1" l="1"/>
  <c r="D399" i="1" s="1"/>
  <c r="F398" i="1"/>
  <c r="G399" i="1" l="1"/>
  <c r="B400" i="1"/>
  <c r="E399" i="1"/>
  <c r="C400" i="1" l="1"/>
  <c r="D400" i="1" s="1"/>
  <c r="F399" i="1"/>
  <c r="G400" i="1" l="1"/>
  <c r="B401" i="1"/>
  <c r="E400" i="1"/>
  <c r="C401" i="1" l="1"/>
  <c r="D401" i="1" s="1"/>
  <c r="F400" i="1"/>
  <c r="G401" i="1" l="1"/>
  <c r="B402" i="1"/>
  <c r="E401" i="1"/>
  <c r="C402" i="1" l="1"/>
  <c r="D402" i="1" s="1"/>
  <c r="F401" i="1"/>
  <c r="G402" i="1" l="1"/>
  <c r="B403" i="1"/>
  <c r="E402" i="1"/>
  <c r="C403" i="1" l="1"/>
  <c r="D403" i="1" s="1"/>
  <c r="F402" i="1"/>
  <c r="G403" i="1" l="1"/>
  <c r="B404" i="1"/>
  <c r="E403" i="1"/>
  <c r="C404" i="1" l="1"/>
  <c r="D404" i="1" s="1"/>
  <c r="F403" i="1"/>
  <c r="G404" i="1" l="1"/>
  <c r="E404" i="1"/>
  <c r="B405" i="1"/>
  <c r="C405" i="1" l="1"/>
  <c r="D405" i="1" s="1"/>
  <c r="F404" i="1"/>
  <c r="G405" i="1" l="1"/>
  <c r="B406" i="1"/>
  <c r="E405" i="1"/>
  <c r="C406" i="1" l="1"/>
  <c r="D406" i="1" s="1"/>
  <c r="F405" i="1"/>
  <c r="G406" i="1" l="1"/>
  <c r="E406" i="1"/>
  <c r="B407" i="1"/>
  <c r="C407" i="1" l="1"/>
  <c r="D407" i="1" s="1"/>
  <c r="F406" i="1"/>
  <c r="G407" i="1" l="1"/>
  <c r="E407" i="1"/>
  <c r="B408" i="1"/>
  <c r="C408" i="1" l="1"/>
  <c r="D408" i="1" s="1"/>
  <c r="F407" i="1"/>
  <c r="G408" i="1" l="1"/>
  <c r="B409" i="1"/>
  <c r="E408" i="1"/>
  <c r="C409" i="1" l="1"/>
  <c r="D409" i="1" s="1"/>
  <c r="F408" i="1"/>
  <c r="G409" i="1" l="1"/>
  <c r="B410" i="1"/>
  <c r="E409" i="1"/>
  <c r="C410" i="1" l="1"/>
  <c r="D410" i="1" s="1"/>
  <c r="F409" i="1"/>
  <c r="G410" i="1" l="1"/>
  <c r="B411" i="1"/>
  <c r="E410" i="1"/>
  <c r="C411" i="1" l="1"/>
  <c r="D411" i="1" s="1"/>
  <c r="F410" i="1"/>
  <c r="G411" i="1" l="1"/>
  <c r="E411" i="1"/>
  <c r="B412" i="1"/>
  <c r="C412" i="1" l="1"/>
  <c r="D412" i="1" s="1"/>
  <c r="F411" i="1"/>
  <c r="G412" i="1" l="1"/>
  <c r="B413" i="1"/>
  <c r="E412" i="1"/>
  <c r="C413" i="1" l="1"/>
  <c r="D413" i="1" s="1"/>
  <c r="F412" i="1"/>
  <c r="G413" i="1" l="1"/>
  <c r="B414" i="1"/>
  <c r="E413" i="1"/>
  <c r="C414" i="1" l="1"/>
  <c r="D414" i="1" s="1"/>
  <c r="F413" i="1"/>
  <c r="G414" i="1" l="1"/>
  <c r="E414" i="1"/>
  <c r="B415" i="1"/>
  <c r="C415" i="1" l="1"/>
  <c r="D415" i="1" s="1"/>
  <c r="F414" i="1"/>
  <c r="G415" i="1" l="1"/>
  <c r="E415" i="1"/>
  <c r="B416" i="1"/>
  <c r="C416" i="1" l="1"/>
  <c r="D416" i="1" s="1"/>
  <c r="F415" i="1"/>
  <c r="G416" i="1" l="1"/>
  <c r="E416" i="1"/>
  <c r="B417" i="1"/>
  <c r="C417" i="1" l="1"/>
  <c r="D417" i="1" s="1"/>
  <c r="F416" i="1"/>
  <c r="G417" i="1" l="1"/>
  <c r="E417" i="1"/>
  <c r="B418" i="1"/>
  <c r="C418" i="1" l="1"/>
  <c r="D418" i="1" s="1"/>
  <c r="F417" i="1"/>
  <c r="G418" i="1" l="1"/>
  <c r="B419" i="1"/>
  <c r="E418" i="1"/>
  <c r="C419" i="1" l="1"/>
  <c r="D419" i="1" s="1"/>
  <c r="F418" i="1"/>
  <c r="G419" i="1" l="1"/>
  <c r="E419" i="1"/>
  <c r="B420" i="1"/>
  <c r="C420" i="1" l="1"/>
  <c r="D420" i="1" s="1"/>
  <c r="F419" i="1"/>
  <c r="G420" i="1" l="1"/>
  <c r="B421" i="1"/>
  <c r="E420" i="1"/>
  <c r="C421" i="1" l="1"/>
  <c r="D421" i="1" s="1"/>
  <c r="F420" i="1"/>
  <c r="G421" i="1" l="1"/>
  <c r="B422" i="1"/>
  <c r="E421" i="1"/>
  <c r="C422" i="1" l="1"/>
  <c r="D422" i="1" s="1"/>
  <c r="F421" i="1"/>
  <c r="G422" i="1" l="1"/>
  <c r="B423" i="1"/>
  <c r="E422" i="1"/>
  <c r="C423" i="1" l="1"/>
  <c r="D423" i="1" s="1"/>
  <c r="F422" i="1"/>
  <c r="G423" i="1" l="1"/>
  <c r="E423" i="1"/>
  <c r="B424" i="1"/>
  <c r="C424" i="1" l="1"/>
  <c r="D424" i="1" s="1"/>
  <c r="F423" i="1"/>
  <c r="G424" i="1" l="1"/>
  <c r="B425" i="1"/>
  <c r="E424" i="1"/>
  <c r="C425" i="1" l="1"/>
  <c r="D425" i="1" s="1"/>
  <c r="F424" i="1"/>
  <c r="G425" i="1" l="1"/>
  <c r="B426" i="1"/>
  <c r="E425" i="1"/>
  <c r="C426" i="1" l="1"/>
  <c r="D426" i="1" s="1"/>
  <c r="F425" i="1"/>
  <c r="G426" i="1" l="1"/>
  <c r="B427" i="1"/>
  <c r="E426" i="1"/>
  <c r="C427" i="1" l="1"/>
  <c r="D427" i="1" s="1"/>
  <c r="F426" i="1"/>
  <c r="G427" i="1" l="1"/>
  <c r="E427" i="1"/>
  <c r="B428" i="1"/>
  <c r="C428" i="1" l="1"/>
  <c r="D428" i="1" s="1"/>
  <c r="F427" i="1"/>
  <c r="G428" i="1" l="1"/>
  <c r="E428" i="1"/>
  <c r="B429" i="1"/>
  <c r="C429" i="1" l="1"/>
  <c r="D429" i="1" s="1"/>
  <c r="F428" i="1"/>
  <c r="G429" i="1" l="1"/>
  <c r="B430" i="1"/>
  <c r="E429" i="1"/>
  <c r="C430" i="1" l="1"/>
  <c r="D430" i="1" s="1"/>
  <c r="F429" i="1"/>
  <c r="G430" i="1" l="1"/>
  <c r="B431" i="1"/>
  <c r="E430" i="1"/>
  <c r="C431" i="1" l="1"/>
  <c r="D431" i="1" s="1"/>
  <c r="F430" i="1"/>
  <c r="G431" i="1" l="1"/>
  <c r="E431" i="1"/>
  <c r="B432" i="1"/>
  <c r="C432" i="1" l="1"/>
  <c r="D432" i="1" s="1"/>
  <c r="F431" i="1"/>
  <c r="G432" i="1" l="1"/>
  <c r="B433" i="1"/>
  <c r="E432" i="1"/>
  <c r="C433" i="1" l="1"/>
  <c r="D433" i="1" s="1"/>
  <c r="F432" i="1"/>
  <c r="G433" i="1" l="1"/>
  <c r="B434" i="1"/>
  <c r="E433" i="1"/>
  <c r="C434" i="1" l="1"/>
  <c r="D434" i="1" s="1"/>
  <c r="F433" i="1"/>
  <c r="G434" i="1" l="1"/>
  <c r="B435" i="1"/>
  <c r="E434" i="1"/>
  <c r="C435" i="1" l="1"/>
  <c r="D435" i="1" s="1"/>
  <c r="F434" i="1"/>
  <c r="G435" i="1" l="1"/>
  <c r="E435" i="1"/>
  <c r="B436" i="1"/>
  <c r="C436" i="1" l="1"/>
  <c r="D436" i="1" s="1"/>
  <c r="F435" i="1"/>
  <c r="G436" i="1" l="1"/>
  <c r="E436" i="1"/>
  <c r="B437" i="1"/>
  <c r="C437" i="1" l="1"/>
  <c r="D437" i="1" s="1"/>
  <c r="F436" i="1"/>
  <c r="G437" i="1" l="1"/>
  <c r="B438" i="1"/>
  <c r="E437" i="1"/>
  <c r="C438" i="1" l="1"/>
  <c r="D438" i="1" s="1"/>
  <c r="F437" i="1"/>
  <c r="G438" i="1" l="1"/>
  <c r="E438" i="1"/>
  <c r="B439" i="1"/>
  <c r="C439" i="1" l="1"/>
  <c r="D439" i="1" s="1"/>
  <c r="F438" i="1"/>
  <c r="G439" i="1" l="1"/>
  <c r="E439" i="1"/>
  <c r="B440" i="1"/>
  <c r="C440" i="1" l="1"/>
  <c r="D440" i="1" s="1"/>
  <c r="F439" i="1"/>
  <c r="G440" i="1" l="1"/>
  <c r="B441" i="1"/>
  <c r="E440" i="1"/>
  <c r="C441" i="1" l="1"/>
  <c r="D441" i="1" s="1"/>
  <c r="F440" i="1"/>
  <c r="G441" i="1" l="1"/>
  <c r="B442" i="1"/>
  <c r="E441" i="1"/>
  <c r="C442" i="1" l="1"/>
  <c r="D442" i="1" s="1"/>
  <c r="F441" i="1"/>
  <c r="G442" i="1" l="1"/>
  <c r="B443" i="1"/>
  <c r="E442" i="1"/>
  <c r="C443" i="1" l="1"/>
  <c r="D443" i="1" s="1"/>
  <c r="F442" i="1"/>
  <c r="G443" i="1" l="1"/>
  <c r="B444" i="1"/>
  <c r="E443" i="1"/>
  <c r="C444" i="1" l="1"/>
  <c r="D444" i="1" s="1"/>
  <c r="F443" i="1"/>
  <c r="G444" i="1" l="1"/>
  <c r="E444" i="1"/>
  <c r="B445" i="1"/>
  <c r="C445" i="1" l="1"/>
  <c r="D445" i="1" s="1"/>
  <c r="F444" i="1"/>
  <c r="G445" i="1" l="1"/>
  <c r="E445" i="1"/>
  <c r="B446" i="1"/>
  <c r="C446" i="1" l="1"/>
  <c r="D446" i="1" s="1"/>
  <c r="F445" i="1"/>
  <c r="G446" i="1" l="1"/>
  <c r="B447" i="1"/>
  <c r="E446" i="1"/>
  <c r="C447" i="1" l="1"/>
  <c r="D447" i="1" s="1"/>
  <c r="F446" i="1"/>
  <c r="G447" i="1" l="1"/>
  <c r="B448" i="1"/>
  <c r="E447" i="1"/>
  <c r="C448" i="1" l="1"/>
  <c r="D448" i="1" s="1"/>
  <c r="F447" i="1"/>
  <c r="G448" i="1" l="1"/>
  <c r="E448" i="1"/>
  <c r="B449" i="1"/>
  <c r="C449" i="1" l="1"/>
  <c r="D449" i="1" s="1"/>
  <c r="F448" i="1"/>
  <c r="G449" i="1" l="1"/>
  <c r="B450" i="1"/>
  <c r="E449" i="1"/>
  <c r="C450" i="1" l="1"/>
  <c r="D450" i="1" s="1"/>
  <c r="F449" i="1"/>
  <c r="G450" i="1" l="1"/>
  <c r="B451" i="1"/>
  <c r="E450" i="1"/>
  <c r="C451" i="1" l="1"/>
  <c r="D451" i="1" s="1"/>
  <c r="F450" i="1"/>
  <c r="G451" i="1" l="1"/>
  <c r="B452" i="1"/>
  <c r="E451" i="1"/>
  <c r="C452" i="1" l="1"/>
  <c r="D452" i="1" s="1"/>
  <c r="F451" i="1"/>
  <c r="G452" i="1" l="1"/>
  <c r="B453" i="1"/>
  <c r="E452" i="1"/>
  <c r="C453" i="1" l="1"/>
  <c r="D453" i="1" s="1"/>
  <c r="F452" i="1"/>
  <c r="G453" i="1" l="1"/>
  <c r="E453" i="1"/>
  <c r="B454" i="1"/>
  <c r="C454" i="1" l="1"/>
  <c r="D454" i="1" s="1"/>
  <c r="F453" i="1"/>
  <c r="G454" i="1" l="1"/>
  <c r="B455" i="1"/>
  <c r="E454" i="1"/>
  <c r="C455" i="1" l="1"/>
  <c r="D455" i="1" s="1"/>
  <c r="F454" i="1"/>
  <c r="G455" i="1" l="1"/>
  <c r="E455" i="1"/>
  <c r="B456" i="1"/>
  <c r="C456" i="1" l="1"/>
  <c r="D456" i="1" s="1"/>
  <c r="F455" i="1"/>
  <c r="G456" i="1" l="1"/>
  <c r="B457" i="1"/>
  <c r="E456" i="1"/>
  <c r="C457" i="1" l="1"/>
  <c r="D457" i="1" s="1"/>
  <c r="F456" i="1"/>
  <c r="G457" i="1" l="1"/>
  <c r="E457" i="1"/>
  <c r="B458" i="1"/>
  <c r="C458" i="1" l="1"/>
  <c r="D458" i="1" s="1"/>
  <c r="F457" i="1"/>
  <c r="G458" i="1" l="1"/>
  <c r="E458" i="1"/>
  <c r="B459" i="1"/>
  <c r="C459" i="1" l="1"/>
  <c r="D459" i="1" s="1"/>
  <c r="F458" i="1"/>
  <c r="G459" i="1" l="1"/>
  <c r="B460" i="1"/>
  <c r="E459" i="1"/>
  <c r="C460" i="1" l="1"/>
  <c r="D460" i="1" s="1"/>
  <c r="F459" i="1"/>
  <c r="G460" i="1" l="1"/>
  <c r="E460" i="1"/>
  <c r="B461" i="1"/>
  <c r="C461" i="1" l="1"/>
  <c r="D461" i="1" s="1"/>
  <c r="F460" i="1"/>
  <c r="G461" i="1" l="1"/>
  <c r="E461" i="1"/>
  <c r="B462" i="1"/>
  <c r="C462" i="1" l="1"/>
  <c r="D462" i="1" s="1"/>
  <c r="F461" i="1"/>
  <c r="G462" i="1" l="1"/>
  <c r="B463" i="1"/>
  <c r="E462" i="1"/>
  <c r="C463" i="1" l="1"/>
  <c r="D463" i="1" s="1"/>
  <c r="F462" i="1"/>
  <c r="G463" i="1" l="1"/>
  <c r="E463" i="1"/>
  <c r="B464" i="1"/>
  <c r="C464" i="1" l="1"/>
  <c r="D464" i="1" s="1"/>
  <c r="F463" i="1"/>
  <c r="G464" i="1" l="1"/>
  <c r="E464" i="1"/>
  <c r="B465" i="1"/>
  <c r="C465" i="1" l="1"/>
  <c r="D465" i="1" s="1"/>
  <c r="F464" i="1"/>
  <c r="G465" i="1" l="1"/>
  <c r="E465" i="1"/>
  <c r="B466" i="1"/>
  <c r="C466" i="1" l="1"/>
  <c r="D466" i="1" s="1"/>
  <c r="F465" i="1"/>
  <c r="G466" i="1" l="1"/>
  <c r="B467" i="1"/>
  <c r="E466" i="1"/>
  <c r="C467" i="1" l="1"/>
  <c r="D467" i="1" s="1"/>
  <c r="F466" i="1"/>
  <c r="G467" i="1" l="1"/>
  <c r="E467" i="1"/>
  <c r="B468" i="1"/>
  <c r="C468" i="1" l="1"/>
  <c r="D468" i="1" s="1"/>
  <c r="F467" i="1"/>
  <c r="G468" i="1" l="1"/>
  <c r="E468" i="1"/>
  <c r="B469" i="1"/>
  <c r="C469" i="1" l="1"/>
  <c r="D469" i="1" s="1"/>
  <c r="F468" i="1"/>
  <c r="G469" i="1" l="1"/>
  <c r="B470" i="1"/>
  <c r="E469" i="1"/>
  <c r="C470" i="1" l="1"/>
  <c r="D470" i="1" s="1"/>
  <c r="F469" i="1"/>
  <c r="G470" i="1" l="1"/>
  <c r="E470" i="1"/>
  <c r="B471" i="1"/>
  <c r="C471" i="1" l="1"/>
  <c r="D471" i="1" s="1"/>
  <c r="F470" i="1"/>
  <c r="G471" i="1" l="1"/>
  <c r="E471" i="1"/>
  <c r="B472" i="1"/>
  <c r="C472" i="1" l="1"/>
  <c r="D472" i="1" s="1"/>
  <c r="F471" i="1"/>
  <c r="G472" i="1" l="1"/>
  <c r="B473" i="1"/>
  <c r="E472" i="1"/>
  <c r="C473" i="1" l="1"/>
  <c r="D473" i="1" s="1"/>
  <c r="F472" i="1"/>
  <c r="G473" i="1" l="1"/>
  <c r="E473" i="1"/>
  <c r="B474" i="1"/>
  <c r="C474" i="1" l="1"/>
  <c r="D474" i="1" s="1"/>
  <c r="F473" i="1"/>
  <c r="G474" i="1" l="1"/>
  <c r="B475" i="1"/>
  <c r="E474" i="1"/>
  <c r="C475" i="1" l="1"/>
  <c r="D475" i="1" s="1"/>
  <c r="F474" i="1"/>
  <c r="G475" i="1" l="1"/>
  <c r="E475" i="1"/>
  <c r="B476" i="1"/>
  <c r="C476" i="1" l="1"/>
  <c r="D476" i="1" s="1"/>
  <c r="F475" i="1"/>
  <c r="G476" i="1" l="1"/>
  <c r="E476" i="1"/>
  <c r="B477" i="1"/>
  <c r="C477" i="1" l="1"/>
  <c r="D477" i="1" s="1"/>
  <c r="F476" i="1"/>
  <c r="G477" i="1" l="1"/>
  <c r="B478" i="1"/>
  <c r="E477" i="1"/>
  <c r="C478" i="1" l="1"/>
  <c r="D478" i="1" s="1"/>
  <c r="F477" i="1"/>
  <c r="G478" i="1" l="1"/>
  <c r="E478" i="1"/>
  <c r="B479" i="1"/>
  <c r="C479" i="1" l="1"/>
  <c r="D479" i="1" s="1"/>
  <c r="F478" i="1"/>
  <c r="G479" i="1" l="1"/>
  <c r="E479" i="1"/>
  <c r="B480" i="1"/>
  <c r="C480" i="1" l="1"/>
  <c r="D480" i="1" s="1"/>
  <c r="F479" i="1"/>
  <c r="G480" i="1" l="1"/>
  <c r="B481" i="1"/>
  <c r="E480" i="1"/>
  <c r="C481" i="1" l="1"/>
  <c r="D481" i="1" s="1"/>
  <c r="F480" i="1"/>
  <c r="G481" i="1" l="1"/>
  <c r="B482" i="1"/>
  <c r="E481" i="1"/>
  <c r="C482" i="1" l="1"/>
  <c r="D482" i="1" s="1"/>
  <c r="F481" i="1"/>
  <c r="G482" i="1" l="1"/>
  <c r="E482" i="1"/>
  <c r="B483" i="1"/>
  <c r="C483" i="1" l="1"/>
  <c r="D483" i="1" s="1"/>
  <c r="F482" i="1"/>
  <c r="G483" i="1" l="1"/>
  <c r="E483" i="1"/>
  <c r="B484" i="1"/>
  <c r="C484" i="1" l="1"/>
  <c r="D484" i="1" s="1"/>
  <c r="F483" i="1"/>
  <c r="G484" i="1" l="1"/>
  <c r="E484" i="1"/>
  <c r="B485" i="1"/>
  <c r="C485" i="1" l="1"/>
  <c r="D485" i="1" s="1"/>
  <c r="F484" i="1"/>
  <c r="G485" i="1" l="1"/>
  <c r="E485" i="1"/>
  <c r="B486" i="1"/>
  <c r="C486" i="1" l="1"/>
  <c r="D486" i="1" s="1"/>
  <c r="F485" i="1"/>
  <c r="G486" i="1" l="1"/>
  <c r="E486" i="1"/>
  <c r="B487" i="1"/>
  <c r="C487" i="1" l="1"/>
  <c r="D487" i="1" s="1"/>
  <c r="F486" i="1"/>
  <c r="G487" i="1" l="1"/>
  <c r="B488" i="1"/>
  <c r="E487" i="1"/>
  <c r="C488" i="1" l="1"/>
  <c r="D488" i="1" s="1"/>
  <c r="F487" i="1"/>
  <c r="G488" i="1" l="1"/>
  <c r="B489" i="1"/>
  <c r="E488" i="1"/>
  <c r="C489" i="1" l="1"/>
  <c r="D489" i="1" s="1"/>
  <c r="F488" i="1"/>
  <c r="G489" i="1" l="1"/>
  <c r="B490" i="1"/>
  <c r="E489" i="1"/>
  <c r="C490" i="1" l="1"/>
  <c r="D490" i="1" s="1"/>
  <c r="F489" i="1"/>
  <c r="G490" i="1" l="1"/>
  <c r="B491" i="1"/>
  <c r="E490" i="1"/>
  <c r="C491" i="1" l="1"/>
  <c r="D491" i="1" s="1"/>
  <c r="F490" i="1"/>
  <c r="G491" i="1" l="1"/>
  <c r="B492" i="1"/>
  <c r="E491" i="1"/>
  <c r="C492" i="1" l="1"/>
  <c r="D492" i="1" s="1"/>
  <c r="F491" i="1"/>
  <c r="G492" i="1" l="1"/>
  <c r="E492" i="1"/>
  <c r="B493" i="1"/>
  <c r="C493" i="1" l="1"/>
  <c r="D493" i="1" s="1"/>
  <c r="F492" i="1"/>
  <c r="G493" i="1" l="1"/>
  <c r="B494" i="1"/>
  <c r="E493" i="1"/>
  <c r="C494" i="1" l="1"/>
  <c r="D494" i="1" s="1"/>
  <c r="F493" i="1"/>
  <c r="G494" i="1" l="1"/>
  <c r="B495" i="1"/>
  <c r="E494" i="1"/>
  <c r="C495" i="1" l="1"/>
  <c r="D495" i="1" s="1"/>
  <c r="F494" i="1"/>
  <c r="G495" i="1" l="1"/>
  <c r="E495" i="1"/>
  <c r="B496" i="1"/>
  <c r="C496" i="1" l="1"/>
  <c r="D496" i="1" s="1"/>
  <c r="F495" i="1"/>
  <c r="G496" i="1" l="1"/>
  <c r="E496" i="1"/>
  <c r="B497" i="1"/>
  <c r="C497" i="1" l="1"/>
  <c r="D497" i="1" s="1"/>
  <c r="F496" i="1"/>
  <c r="G497" i="1" l="1"/>
  <c r="E497" i="1"/>
  <c r="B498" i="1"/>
  <c r="C498" i="1" l="1"/>
  <c r="D498" i="1" s="1"/>
  <c r="F497" i="1"/>
  <c r="G498" i="1" l="1"/>
  <c r="B499" i="1"/>
  <c r="E498" i="1"/>
  <c r="C499" i="1" l="1"/>
  <c r="D499" i="1" s="1"/>
  <c r="F498" i="1"/>
  <c r="G499" i="1" l="1"/>
  <c r="E499" i="1"/>
  <c r="B500" i="1"/>
  <c r="C500" i="1" l="1"/>
  <c r="D500" i="1" s="1"/>
  <c r="F499" i="1"/>
  <c r="G500" i="1" l="1"/>
  <c r="E500" i="1"/>
  <c r="B501" i="1"/>
  <c r="C501" i="1" l="1"/>
  <c r="D501" i="1" s="1"/>
  <c r="F500" i="1"/>
  <c r="G501" i="1" l="1"/>
  <c r="B502" i="1"/>
  <c r="E501" i="1"/>
  <c r="C502" i="1" l="1"/>
  <c r="D502" i="1" s="1"/>
  <c r="F501" i="1"/>
  <c r="G502" i="1" l="1"/>
  <c r="E502" i="1"/>
  <c r="F502" i="1" l="1"/>
</calcChain>
</file>

<file path=xl/sharedStrings.xml><?xml version="1.0" encoding="utf-8"?>
<sst xmlns="http://schemas.openxmlformats.org/spreadsheetml/2006/main" count="31" uniqueCount="31">
  <si>
    <t>t</t>
  </si>
  <si>
    <t>x(0)</t>
  </si>
  <si>
    <t>v(0)</t>
  </si>
  <si>
    <t>dt</t>
  </si>
  <si>
    <t>x(t-dt)</t>
  </si>
  <si>
    <t>x(t)</t>
  </si>
  <si>
    <t>f(x,t)</t>
  </si>
  <si>
    <t>x(t+dt)</t>
  </si>
  <si>
    <t>v(t)</t>
  </si>
  <si>
    <t>tau</t>
  </si>
  <si>
    <t>v(t) analytical, tau = 0</t>
  </si>
  <si>
    <t>Numerical Solution</t>
  </si>
  <si>
    <r>
      <t>F(x,t) = (k/x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)exp(-t/τ).</t>
    </r>
  </si>
  <si>
    <t>Solve numerically for x(t).</t>
  </si>
  <si>
    <r>
      <t>d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x/dt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= (k/(mx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))exp(-t/τ).</t>
    </r>
  </si>
  <si>
    <r>
      <t>Numerov method (neglect 4</t>
    </r>
    <r>
      <rPr>
        <vertAlign val="superscript"/>
        <sz val="11"/>
        <color theme="1"/>
        <rFont val="Calibri"/>
        <family val="2"/>
      </rPr>
      <t>th</t>
    </r>
    <r>
      <rPr>
        <sz val="11"/>
        <color theme="1"/>
        <rFont val="Calibri"/>
        <family val="2"/>
      </rPr>
      <t xml:space="preserve"> order terms in Taylor series expansion)</t>
    </r>
  </si>
  <si>
    <r>
      <t>d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x/dt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= f(x,t)</t>
    </r>
  </si>
  <si>
    <r>
      <t>x(t + dt) = x(t) + ∂x/∂t|</t>
    </r>
    <r>
      <rPr>
        <vertAlign val="sub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dt + ½∂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x/∂t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|</t>
    </r>
    <r>
      <rPr>
        <vertAlign val="sub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dt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+ …</t>
    </r>
  </si>
  <si>
    <r>
      <t>x(t - dt) = x(t) - ∂x/∂t|</t>
    </r>
    <r>
      <rPr>
        <vertAlign val="sub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dt + ½∂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x/∂t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|</t>
    </r>
    <r>
      <rPr>
        <vertAlign val="sub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dt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- …</t>
    </r>
  </si>
  <si>
    <t>Add:</t>
  </si>
  <si>
    <r>
      <t>x(t + dt) = 2x(t) - x(t - dt) + f(x,t) dt</t>
    </r>
    <r>
      <rPr>
        <vertAlign val="superscript"/>
        <sz val="11"/>
        <color theme="1"/>
        <rFont val="Calibri"/>
        <family val="2"/>
      </rPr>
      <t>2</t>
    </r>
  </si>
  <si>
    <t>Choose the initial conditions x(0), v(0) and the time increment dt.</t>
  </si>
  <si>
    <r>
      <t>Let x(-dt) = x(0) – v(0) dt + f(x,t) dt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.</t>
    </r>
  </si>
  <si>
    <t>When τ = ∞ we have a conservative system.</t>
  </si>
  <si>
    <r>
      <t>E = ½m(dx/dt)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+ k/x = ½mv</t>
    </r>
    <r>
      <rPr>
        <vertAlign val="subscript"/>
        <sz val="11"/>
        <color theme="1"/>
        <rFont val="Calibri"/>
        <family val="2"/>
      </rPr>
      <t>0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+ k/x</t>
    </r>
    <r>
      <rPr>
        <vertAlign val="subscript"/>
        <sz val="11"/>
        <color theme="1"/>
        <rFont val="Calibri"/>
        <family val="2"/>
      </rPr>
      <t>0</t>
    </r>
    <r>
      <rPr>
        <sz val="11"/>
        <color theme="1"/>
        <rFont val="Calibri"/>
        <family val="2"/>
      </rPr>
      <t>.</t>
    </r>
  </si>
  <si>
    <r>
      <t>(dx/dt)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+ 2k/(mx) = v</t>
    </r>
    <r>
      <rPr>
        <vertAlign val="subscript"/>
        <sz val="11"/>
        <color theme="1"/>
        <rFont val="Calibri"/>
        <family val="2"/>
      </rPr>
      <t>0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+ 2k/(mx</t>
    </r>
    <r>
      <rPr>
        <vertAlign val="subscript"/>
        <sz val="11"/>
        <color theme="1"/>
        <rFont val="Calibri"/>
        <family val="2"/>
      </rPr>
      <t>0</t>
    </r>
    <r>
      <rPr>
        <sz val="11"/>
        <color theme="1"/>
        <rFont val="Calibri"/>
        <family val="2"/>
      </rPr>
      <t>).</t>
    </r>
  </si>
  <si>
    <r>
      <t>dx/dt = v(t) = (v</t>
    </r>
    <r>
      <rPr>
        <vertAlign val="subscript"/>
        <sz val="11"/>
        <color theme="1"/>
        <rFont val="Calibri"/>
        <family val="2"/>
      </rPr>
      <t>0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+ 2/x</t>
    </r>
    <r>
      <rPr>
        <vertAlign val="subscript"/>
        <sz val="11"/>
        <color theme="1"/>
        <rFont val="Calibri"/>
        <family val="2"/>
      </rPr>
      <t>0</t>
    </r>
    <r>
      <rPr>
        <sz val="11"/>
        <color theme="1"/>
        <rFont val="Calibri"/>
        <family val="2"/>
      </rPr>
      <t xml:space="preserve"> - 2/x)</t>
    </r>
    <r>
      <rPr>
        <vertAlign val="superscript"/>
        <sz val="11"/>
        <color theme="1"/>
        <rFont val="Calibri"/>
        <family val="2"/>
      </rPr>
      <t>½</t>
    </r>
    <r>
      <rPr>
        <sz val="11"/>
        <color theme="1"/>
        <rFont val="Calibri"/>
        <family val="2"/>
      </rPr>
      <t>.</t>
    </r>
  </si>
  <si>
    <t>We can check the accuracy of the numerical solution when τ becomes very large.</t>
  </si>
  <si>
    <t>Choose:</t>
  </si>
  <si>
    <r>
      <t>x(t + dt) = 2x(t) - x(t - dt) + ∂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x/∂t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|</t>
    </r>
    <r>
      <rPr>
        <vertAlign val="subscript"/>
        <sz val="11"/>
        <color theme="1"/>
        <rFont val="Calibri"/>
        <family val="2"/>
      </rPr>
      <t>t</t>
    </r>
    <r>
      <rPr>
        <sz val="11"/>
        <color theme="1"/>
        <rFont val="Calibri"/>
        <family val="2"/>
      </rPr>
      <t xml:space="preserve"> dt</t>
    </r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+ O(dt</t>
    </r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>)</t>
    </r>
  </si>
  <si>
    <r>
      <t>Choose units of length so that k/m = 1.  (x --&gt; x*(m/k)</t>
    </r>
    <r>
      <rPr>
        <vertAlign val="superscript"/>
        <sz val="11"/>
        <color theme="1"/>
        <rFont val="Calibri"/>
        <family val="2"/>
      </rPr>
      <t>1/3</t>
    </r>
    <r>
      <rPr>
        <sz val="11"/>
        <color theme="1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</si>
</sst>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1" fontId="0" fillId="0" borderId="0" xfId="0" applyNumberFormat="1"/>
    <xf numFmtId="0" fontId="0" fillId="2" borderId="0" xfId="0" applyFill="1"/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Numerical solution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x(t)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</c:numCache>
            </c:numRef>
          </c:xVal>
          <c:yVal>
            <c:numRef>
              <c:f>Sheet1!$C$2:$C$1003</c:f>
              <c:numCache>
                <c:formatCode>General</c:formatCode>
                <c:ptCount val="1002"/>
                <c:pt idx="0">
                  <c:v>0.6</c:v>
                </c:pt>
                <c:pt idx="1">
                  <c:v>0.6</c:v>
                </c:pt>
                <c:pt idx="2">
                  <c:v>0.60027777777750002</c:v>
                </c:pt>
                <c:pt idx="3">
                  <c:v>0.60083307630907901</c:v>
                </c:pt>
                <c:pt idx="4">
                  <c:v>0.60166538285420179</c:v>
                </c:pt>
                <c:pt idx="5">
                  <c:v>0.60277393155129733</c:v>
                </c:pt>
                <c:pt idx="6">
                  <c:v>0.60415770727228524</c:v>
                </c:pt>
                <c:pt idx="7">
                  <c:v>0.60581545068902887</c:v>
                </c:pt>
                <c:pt idx="8">
                  <c:v>0.60774566449129308</c:v>
                </c:pt>
                <c:pt idx="9">
                  <c:v>0.60994662068318983</c:v>
                </c:pt>
                <c:pt idx="10">
                  <c:v>0.61241636887404571</c:v>
                </c:pt>
                <c:pt idx="11">
                  <c:v>0.61515274547031007</c:v>
                </c:pt>
                <c:pt idx="12">
                  <c:v>0.61815338366767569</c:v>
                </c:pt>
                <c:pt idx="13">
                  <c:v>0.62141572413708257</c:v>
                </c:pt>
                <c:pt idx="14">
                  <c:v>0.62493702629473591</c:v>
                </c:pt>
                <c:pt idx="15">
                  <c:v>0.62871438004466174</c:v>
                </c:pt>
                <c:pt idx="16">
                  <c:v>0.6327447178825617</c:v>
                </c:pt>
                <c:pt idx="17">
                  <c:v>0.63702482725168574</c:v>
                </c:pt>
                <c:pt idx="18">
                  <c:v>0.64155136304495841</c:v>
                </c:pt>
                <c:pt idx="19">
                  <c:v>0.64632086015248136</c:v>
                </c:pt>
                <c:pt idx="20">
                  <c:v>0.65132974595958437</c:v>
                </c:pt>
                <c:pt idx="21">
                  <c:v>0.65657435270759412</c:v>
                </c:pt>
                <c:pt idx="22">
                  <c:v>0.66205092963721213</c:v>
                </c:pt>
                <c:pt idx="23">
                  <c:v>0.66775565484262722</c:v>
                </c:pt>
                <c:pt idx="24">
                  <c:v>0.67368464677302908</c:v>
                </c:pt>
                <c:pt idx="25">
                  <c:v>0.67983397532684564</c:v>
                </c:pt>
                <c:pt idx="26">
                  <c:v>0.68619967249263059</c:v>
                </c:pt>
                <c:pt idx="27">
                  <c:v>0.69277774249892643</c:v>
                </c:pt>
                <c:pt idx="28">
                  <c:v>0.69956417144349892</c:v>
                </c:pt>
                <c:pt idx="29">
                  <c:v>0.70655493637997269</c:v>
                </c:pt>
                <c:pt idx="30">
                  <c:v>0.71374601384702119</c:v>
                </c:pt>
                <c:pt idx="31">
                  <c:v>0.72113338783181047</c:v>
                </c:pt>
                <c:pt idx="32">
                  <c:v>0.72871305716533341</c:v>
                </c:pt>
                <c:pt idx="33">
                  <c:v>0.73648104235257283</c:v>
                </c:pt>
                <c:pt idx="34">
                  <c:v>0.74443339184509816</c:v>
                </c:pt>
                <c:pt idx="35">
                  <c:v>0.75256618776773498</c:v>
                </c:pt>
                <c:pt idx="36">
                  <c:v>0.76087555111437466</c:v>
                </c:pt>
                <c:pt idx="37">
                  <c:v>0.76935764643083615</c:v>
                </c:pt>
                <c:pt idx="38">
                  <c:v>0.77800868600499506</c:v>
                </c:pt>
                <c:pt idx="39">
                  <c:v>0.78682493358619088</c:v>
                </c:pt>
                <c:pt idx="40">
                  <c:v>0.79580270765726002</c:v>
                </c:pt>
                <c:pt idx="41">
                  <c:v>0.80493838428346365</c:v>
                </c:pt>
                <c:pt idx="42">
                  <c:v>0.8142283995631292</c:v>
                </c:pt>
                <c:pt idx="43">
                  <c:v>0.82366925170505145</c:v>
                </c:pt>
                <c:pt idx="44">
                  <c:v>0.83325750275764188</c:v>
                </c:pt>
                <c:pt idx="45">
                  <c:v>0.84298978001451963</c:v>
                </c:pt>
                <c:pt idx="46">
                  <c:v>0.85286277712073832</c:v>
                </c:pt>
                <c:pt idx="47">
                  <c:v>0.8628732549031779</c:v>
                </c:pt>
                <c:pt idx="48">
                  <c:v>0.87301804194783195</c:v>
                </c:pt>
                <c:pt idx="49">
                  <c:v>0.88329403494581793</c:v>
                </c:pt>
                <c:pt idx="50">
                  <c:v>0.89369819882895496</c:v>
                </c:pt>
                <c:pt idx="51">
                  <c:v>0.9042275667147166</c:v>
                </c:pt>
                <c:pt idx="52">
                  <c:v>0.91487923967929308</c:v>
                </c:pt>
                <c:pt idx="53">
                  <c:v>0.92565038637640684</c:v>
                </c:pt>
                <c:pt idx="54">
                  <c:v>0.93653824251842999</c:v>
                </c:pt>
                <c:pt idx="55">
                  <c:v>0.94754011023526707</c:v>
                </c:pt>
                <c:pt idx="56">
                  <c:v>0.95865335732540025</c:v>
                </c:pt>
                <c:pt idx="57">
                  <c:v>0.96987541641245412</c:v>
                </c:pt>
                <c:pt idx="58">
                  <c:v>0.98120378401963315</c:v>
                </c:pt>
                <c:pt idx="59">
                  <c:v>0.99263601957341752</c:v>
                </c:pt>
                <c:pt idx="60">
                  <c:v>1.0041697443469793</c:v>
                </c:pt>
                <c:pt idx="61">
                  <c:v>1.0158026403529026</c:v>
                </c:pt>
                <c:pt idx="62">
                  <c:v>1.0275324491939606</c:v>
                </c:pt>
                <c:pt idx="63">
                  <c:v>1.0393569708799151</c:v>
                </c:pt>
                <c:pt idx="64">
                  <c:v>1.0512740626175712</c:v>
                </c:pt>
                <c:pt idx="65">
                  <c:v>1.0632816375806284</c:v>
                </c:pt>
                <c:pt idx="66">
                  <c:v>1.0753776636652281</c:v>
                </c:pt>
                <c:pt idx="67">
                  <c:v>1.0875601622364965</c:v>
                </c:pt>
                <c:pt idx="68">
                  <c:v>1.0998272068708324</c:v>
                </c:pt>
                <c:pt idx="69">
                  <c:v>1.1121769220981721</c:v>
                </c:pt>
                <c:pt idx="70">
                  <c:v>1.1246074821479957</c:v>
                </c:pt>
                <c:pt idx="71">
                  <c:v>1.1371171097023991</c:v>
                </c:pt>
                <c:pt idx="72">
                  <c:v>1.1497040746591629</c:v>
                </c:pt>
                <c:pt idx="73">
                  <c:v>1.1623666929073784</c:v>
                </c:pt>
                <c:pt idx="74">
                  <c:v>1.1751033251178626</c:v>
                </c:pt>
                <c:pt idx="75">
                  <c:v>1.1879123755502876</c:v>
                </c:pt>
                <c:pt idx="76">
                  <c:v>1.2007922908786712</c:v>
                </c:pt>
                <c:pt idx="77">
                  <c:v>1.2137415590366321</c:v>
                </c:pt>
                <c:pt idx="78">
                  <c:v>1.2267587080835771</c:v>
                </c:pt>
                <c:pt idx="79">
                  <c:v>1.2398423050927914</c:v>
                </c:pt>
                <c:pt idx="80">
                  <c:v>1.2529909550622118</c:v>
                </c:pt>
                <c:pt idx="81">
                  <c:v>1.2662032998485031</c:v>
                </c:pt>
                <c:pt idx="82">
                  <c:v>1.2794780171249036</c:v>
                </c:pt>
                <c:pt idx="83">
                  <c:v>1.2928138193631784</c:v>
                </c:pt>
                <c:pt idx="84">
                  <c:v>1.3062094528398971</c:v>
                </c:pt>
                <c:pt idx="85">
                  <c:v>1.3196636966671502</c:v>
                </c:pt>
                <c:pt idx="86">
                  <c:v>1.333175361847724</c:v>
                </c:pt>
                <c:pt idx="87">
                  <c:v>1.3467432903546723</c:v>
                </c:pt>
                <c:pt idx="88">
                  <c:v>1.3603663542351532</c:v>
                </c:pt>
                <c:pt idx="89">
                  <c:v>1.3740434547383327</c:v>
                </c:pt>
                <c:pt idx="90">
                  <c:v>1.387773521467107</c:v>
                </c:pt>
                <c:pt idx="91">
                  <c:v>1.4015555115533445</c:v>
                </c:pt>
                <c:pt idx="92">
                  <c:v>1.4153884088563093</c:v>
                </c:pt>
                <c:pt idx="93">
                  <c:v>1.4292712231838955</c:v>
                </c:pt>
                <c:pt idx="94">
                  <c:v>1.4432029895362697</c:v>
                </c:pt>
                <c:pt idx="95">
                  <c:v>1.4571827673714974</c:v>
                </c:pt>
                <c:pt idx="96">
                  <c:v>1.4712096398927084</c:v>
                </c:pt>
                <c:pt idx="97">
                  <c:v>1.4852827133563407</c:v>
                </c:pt>
                <c:pt idx="98">
                  <c:v>1.4994011164009913</c:v>
                </c:pt>
                <c:pt idx="99">
                  <c:v>1.5135639993963912</c:v>
                </c:pt>
                <c:pt idx="100">
                  <c:v>1.5277705338120169</c:v>
                </c:pt>
                <c:pt idx="101">
                  <c:v>1.5420199116048481</c:v>
                </c:pt>
                <c:pt idx="102">
                  <c:v>1.5563113446257766</c:v>
                </c:pt>
                <c:pt idx="103">
                  <c:v>1.5706440640441741</c:v>
                </c:pt>
                <c:pt idx="104">
                  <c:v>1.5850173197901276</c:v>
                </c:pt>
                <c:pt idx="105">
                  <c:v>1.5994303800138543</c:v>
                </c:pt>
                <c:pt idx="106">
                  <c:v>1.6138825305618123</c:v>
                </c:pt>
                <c:pt idx="107">
                  <c:v>1.6283730744690306</c:v>
                </c:pt>
                <c:pt idx="108">
                  <c:v>1.6429013314671859</c:v>
                </c:pt>
                <c:pt idx="109">
                  <c:v>1.6574666375079634</c:v>
                </c:pt>
                <c:pt idx="110">
                  <c:v>1.6720683443012458</c:v>
                </c:pt>
                <c:pt idx="111">
                  <c:v>1.6867058188676829</c:v>
                </c:pt>
                <c:pt idx="112">
                  <c:v>1.7013784431052044</c:v>
                </c:pt>
                <c:pt idx="113">
                  <c:v>1.7160856133690479</c:v>
                </c:pt>
                <c:pt idx="114">
                  <c:v>1.730826740064882</c:v>
                </c:pt>
                <c:pt idx="115">
                  <c:v>1.7456012472546161</c:v>
                </c:pt>
                <c:pt idx="116">
                  <c:v>1.7604085722744982</c:v>
                </c:pt>
                <c:pt idx="117">
                  <c:v>1.7752481653651124</c:v>
                </c:pt>
                <c:pt idx="118">
                  <c:v>1.7901194893128969</c:v>
                </c:pt>
                <c:pt idx="119">
                  <c:v>1.8050220191028139</c:v>
                </c:pt>
                <c:pt idx="120">
                  <c:v>1.8199552415818157</c:v>
                </c:pt>
                <c:pt idx="121">
                  <c:v>1.8349186551327556</c:v>
                </c:pt>
                <c:pt idx="122">
                  <c:v>1.8499117693584097</c:v>
                </c:pt>
                <c:pt idx="123">
                  <c:v>1.8649341047752774</c:v>
                </c:pt>
                <c:pt idx="124">
                  <c:v>1.8799851925168469</c:v>
                </c:pt>
                <c:pt idx="125">
                  <c:v>1.8950645740460133</c:v>
                </c:pt>
                <c:pt idx="126">
                  <c:v>1.9101718008763531</c:v>
                </c:pt>
                <c:pt idx="127">
                  <c:v>1.9253064343019641</c:v>
                </c:pt>
                <c:pt idx="128">
                  <c:v>1.9404680451355898</c:v>
                </c:pt>
                <c:pt idx="129">
                  <c:v>1.9556562134547577</c:v>
                </c:pt>
                <c:pt idx="130">
                  <c:v>1.9708705283556676</c:v>
                </c:pt>
                <c:pt idx="131">
                  <c:v>1.9861105877145755</c:v>
                </c:pt>
                <c:pt idx="132">
                  <c:v>2.0013759979564267</c:v>
                </c:pt>
                <c:pt idx="133">
                  <c:v>2.0166663738305015</c:v>
                </c:pt>
                <c:pt idx="134">
                  <c:v>2.03198133819284</c:v>
                </c:pt>
                <c:pt idx="135">
                  <c:v>2.0473205217952257</c:v>
                </c:pt>
                <c:pt idx="136">
                  <c:v>2.0626835630805123</c:v>
                </c:pt>
                <c:pt idx="137">
                  <c:v>2.0780701079840842</c:v>
                </c:pt>
                <c:pt idx="138">
                  <c:v>2.0934798097412517</c:v>
                </c:pt>
                <c:pt idx="139">
                  <c:v>2.1089123287003844</c:v>
                </c:pt>
                <c:pt idx="140">
                  <c:v>2.1243673321415959</c:v>
                </c:pt>
                <c:pt idx="141">
                  <c:v>2.1398444941007986</c:v>
                </c:pt>
                <c:pt idx="142">
                  <c:v>2.1553434951989532</c:v>
                </c:pt>
                <c:pt idx="143">
                  <c:v>2.1708640224763425</c:v>
                </c:pt>
                <c:pt idx="144">
                  <c:v>2.1864057692317074</c:v>
                </c:pt>
                <c:pt idx="145">
                  <c:v>2.2019684348660866</c:v>
                </c:pt>
                <c:pt idx="146">
                  <c:v>2.2175517247312064</c:v>
                </c:pt>
                <c:pt idx="147">
                  <c:v>2.2331553499822756</c:v>
                </c:pt>
                <c:pt idx="148">
                  <c:v>2.2487790274350399</c:v>
                </c:pt>
                <c:pt idx="149">
                  <c:v>2.2644224794269618</c:v>
                </c:pt>
                <c:pt idx="150">
                  <c:v>2.2800854336823901</c:v>
                </c:pt>
                <c:pt idx="151">
                  <c:v>2.2957676231815936</c:v>
                </c:pt>
                <c:pt idx="152">
                  <c:v>2.3114687860335326</c:v>
                </c:pt>
                <c:pt idx="153">
                  <c:v>2.3271886653522511</c:v>
                </c:pt>
                <c:pt idx="154">
                  <c:v>2.3429270091367727</c:v>
                </c:pt>
                <c:pt idx="155">
                  <c:v>2.3586835701543882</c:v>
                </c:pt>
                <c:pt idx="156">
                  <c:v>2.3744581058272303</c:v>
                </c:pt>
                <c:pt idx="157">
                  <c:v>2.3902503781220261</c:v>
                </c:pt>
                <c:pt idx="158">
                  <c:v>2.4060601534429336</c:v>
                </c:pt>
                <c:pt idx="159">
                  <c:v>2.4218872025273579</c:v>
                </c:pt>
                <c:pt idx="160">
                  <c:v>2.4377313003446606</c:v>
                </c:pt>
                <c:pt idx="161">
                  <c:v>2.4535922259976655</c:v>
                </c:pt>
                <c:pt idx="162">
                  <c:v>2.4694697626268778</c:v>
                </c:pt>
                <c:pt idx="163">
                  <c:v>2.4853636973173305</c:v>
                </c:pt>
                <c:pt idx="164">
                  <c:v>2.5012738210079761</c:v>
                </c:pt>
                <c:pt idx="165">
                  <c:v>2.5171999284035449</c:v>
                </c:pt>
                <c:pt idx="166">
                  <c:v>2.5331418178887941</c:v>
                </c:pt>
                <c:pt idx="167">
                  <c:v>2.5490992914450747</c:v>
                </c:pt>
                <c:pt idx="168">
                  <c:v>2.5650721545691435</c:v>
                </c:pt>
                <c:pt idx="169">
                  <c:v>2.5810602161941527</c:v>
                </c:pt>
                <c:pt idx="170">
                  <c:v>2.5970632886127509</c:v>
                </c:pt>
                <c:pt idx="171">
                  <c:v>2.6130811874022291</c:v>
                </c:pt>
                <c:pt idx="172">
                  <c:v>2.6291137313516528</c:v>
                </c:pt>
                <c:pt idx="173">
                  <c:v>2.6451607423909183</c:v>
                </c:pt>
                <c:pt idx="174">
                  <c:v>2.6612220455216749</c:v>
                </c:pt>
                <c:pt idx="175">
                  <c:v>2.677297468750059</c:v>
                </c:pt>
                <c:pt idx="176">
                  <c:v>2.6933868430211834</c:v>
                </c:pt>
                <c:pt idx="177">
                  <c:v>2.7094900021553303</c:v>
                </c:pt>
                <c:pt idx="178">
                  <c:v>2.7256067827857993</c:v>
                </c:pt>
                <c:pt idx="179">
                  <c:v>2.7417370242983572</c:v>
                </c:pt>
                <c:pt idx="180">
                  <c:v>2.7578805687722467</c:v>
                </c:pt>
                <c:pt idx="181">
                  <c:v>2.7740372609227055</c:v>
                </c:pt>
                <c:pt idx="182">
                  <c:v>2.790206948044951</c:v>
                </c:pt>
                <c:pt idx="183">
                  <c:v>2.8063894799595897</c:v>
                </c:pt>
                <c:pt idx="184">
                  <c:v>2.8225847089594089</c:v>
                </c:pt>
                <c:pt idx="185">
                  <c:v>2.8387924897575108</c:v>
                </c:pt>
                <c:pt idx="186">
                  <c:v>2.8550126794367472</c:v>
                </c:pt>
                <c:pt idx="187">
                  <c:v>2.871245137400424</c:v>
                </c:pt>
                <c:pt idx="188">
                  <c:v>2.8874897253242304</c:v>
                </c:pt>
                <c:pt idx="189">
                  <c:v>2.9037463071093659</c:v>
                </c:pt>
                <c:pt idx="190">
                  <c:v>2.9200147488368233</c:v>
                </c:pt>
                <c:pt idx="191">
                  <c:v>2.9362949187228016</c:v>
                </c:pt>
                <c:pt idx="192">
                  <c:v>2.952586687075212</c:v>
                </c:pt>
                <c:pt idx="193">
                  <c:v>2.9688899262512485</c:v>
                </c:pt>
                <c:pt idx="194">
                  <c:v>2.9852045106159908</c:v>
                </c:pt>
                <c:pt idx="195">
                  <c:v>3.0015303165020142</c:v>
                </c:pt>
                <c:pt idx="196">
                  <c:v>3.0178672221699743</c:v>
                </c:pt>
                <c:pt idx="197">
                  <c:v>3.0342151077701414</c:v>
                </c:pt>
                <c:pt idx="198">
                  <c:v>3.0505738553048589</c:v>
                </c:pt>
                <c:pt idx="199">
                  <c:v>3.0669433485918978</c:v>
                </c:pt>
                <c:pt idx="200">
                  <c:v>3.0833234732286843</c:v>
                </c:pt>
                <c:pt idx="201">
                  <c:v>3.0997141165573767</c:v>
                </c:pt>
                <c:pt idx="202">
                  <c:v>3.1161151676307663</c:v>
                </c:pt>
                <c:pt idx="203">
                  <c:v>3.1325265171789822</c:v>
                </c:pt>
                <c:pt idx="204">
                  <c:v>3.1489480575769764</c:v>
                </c:pt>
                <c:pt idx="205">
                  <c:v>3.1653796828127687</c:v>
                </c:pt>
                <c:pt idx="206">
                  <c:v>3.181821288456431</c:v>
                </c:pt>
                <c:pt idx="207">
                  <c:v>3.1982727716297905</c:v>
                </c:pt>
                <c:pt idx="208">
                  <c:v>3.2147340309768331</c:v>
                </c:pt>
                <c:pt idx="209">
                  <c:v>3.2312049666347877</c:v>
                </c:pt>
                <c:pt idx="210">
                  <c:v>3.2476854802058739</c:v>
                </c:pt>
                <c:pt idx="211">
                  <c:v>3.264175474729694</c:v>
                </c:pt>
                <c:pt idx="212">
                  <c:v>3.2806748546562554</c:v>
                </c:pt>
                <c:pt idx="213">
                  <c:v>3.2971835258196021</c:v>
                </c:pt>
                <c:pt idx="214">
                  <c:v>3.3137013954120436</c:v>
                </c:pt>
                <c:pt idx="215">
                  <c:v>3.3302283719589636</c:v>
                </c:pt>
                <c:pt idx="216">
                  <c:v>3.3467643652941925</c:v>
                </c:pt>
                <c:pt idx="217">
                  <c:v>3.3633092865359311</c:v>
                </c:pt>
                <c:pt idx="218">
                  <c:v>3.3798630480632097</c:v>
                </c:pt>
                <c:pt idx="219">
                  <c:v>3.3964255634928686</c:v>
                </c:pt>
                <c:pt idx="220">
                  <c:v>3.4129967476570484</c:v>
                </c:pt>
                <c:pt idx="221">
                  <c:v>3.4295765165811747</c:v>
                </c:pt>
                <c:pt idx="222">
                  <c:v>3.4461647874624259</c:v>
                </c:pt>
                <c:pt idx="223">
                  <c:v>3.4627614786486718</c:v>
                </c:pt>
                <c:pt idx="224">
                  <c:v>3.4793665096178694</c:v>
                </c:pt>
                <c:pt idx="225">
                  <c:v>3.4959798009579077</c:v>
                </c:pt>
                <c:pt idx="226">
                  <c:v>3.5126012743468862</c:v>
                </c:pt>
                <c:pt idx="227">
                  <c:v>3.5292308525338192</c:v>
                </c:pt>
                <c:pt idx="228">
                  <c:v>3.5458684593197538</c:v>
                </c:pt>
                <c:pt idx="229">
                  <c:v>3.5625140195392908</c:v>
                </c:pt>
                <c:pt idx="230">
                  <c:v>3.5791674590425</c:v>
                </c:pt>
                <c:pt idx="231">
                  <c:v>3.5958287046772193</c:v>
                </c:pt>
                <c:pt idx="232">
                  <c:v>3.612497684271728</c:v>
                </c:pt>
                <c:pt idx="233">
                  <c:v>3.6291743266177847</c:v>
                </c:pt>
                <c:pt idx="234">
                  <c:v>3.645858561454022</c:v>
                </c:pt>
                <c:pt idx="235">
                  <c:v>3.6625503194496885</c:v>
                </c:pt>
                <c:pt idx="236">
                  <c:v>3.6792495321887291</c:v>
                </c:pt>
                <c:pt idx="237">
                  <c:v>3.6959561321541967</c:v>
                </c:pt>
                <c:pt idx="238">
                  <c:v>3.7126700527129861</c:v>
                </c:pt>
                <c:pt idx="239">
                  <c:v>3.7293912281008832</c:v>
                </c:pt>
                <c:pt idx="240">
                  <c:v>3.7461195934079208</c:v>
                </c:pt>
                <c:pt idx="241">
                  <c:v>3.7628550845640349</c:v>
                </c:pt>
                <c:pt idx="242">
                  <c:v>3.7795976383250141</c:v>
                </c:pt>
                <c:pt idx="243">
                  <c:v>3.7963471922587328</c:v>
                </c:pt>
                <c:pt idx="244">
                  <c:v>3.8131036847316659</c:v>
                </c:pt>
                <c:pt idx="245">
                  <c:v>3.8298670548956744</c:v>
                </c:pt>
                <c:pt idx="246">
                  <c:v>3.8466372426750568</c:v>
                </c:pt>
                <c:pt idx="247">
                  <c:v>3.8634141887538616</c:v>
                </c:pt>
                <c:pt idx="248">
                  <c:v>3.8801978345634511</c:v>
                </c:pt>
                <c:pt idx="249">
                  <c:v>3.8969881222703151</c:v>
                </c:pt>
                <c:pt idx="250">
                  <c:v>3.9137849947641241</c:v>
                </c:pt>
                <c:pt idx="251">
                  <c:v>3.9305883956460219</c:v>
                </c:pt>
                <c:pt idx="252">
                  <c:v>3.9473982692171461</c:v>
                </c:pt>
                <c:pt idx="253">
                  <c:v>3.9642145604673753</c:v>
                </c:pt>
                <c:pt idx="254">
                  <c:v>3.9810372150642968</c:v>
                </c:pt>
                <c:pt idx="255">
                  <c:v>3.9978661793423891</c:v>
                </c:pt>
                <c:pt idx="256">
                  <c:v>4.0147014002924148</c:v>
                </c:pt>
                <c:pt idx="257">
                  <c:v>4.0315428255510195</c:v>
                </c:pt>
                <c:pt idx="258">
                  <c:v>4.0483904033905302</c:v>
                </c:pt>
                <c:pt idx="259">
                  <c:v>4.0652440827089524</c:v>
                </c:pt>
                <c:pt idx="260">
                  <c:v>4.0821038130201561</c:v>
                </c:pt>
                <c:pt idx="261">
                  <c:v>4.0989695444442518</c:v>
                </c:pt>
                <c:pt idx="262">
                  <c:v>4.1158412276981489</c:v>
                </c:pt>
                <c:pt idx="263">
                  <c:v>4.132718814086294</c:v>
                </c:pt>
                <c:pt idx="264">
                  <c:v>4.1496022554915841</c:v>
                </c:pt>
                <c:pt idx="265">
                  <c:v>4.1664915043664497</c:v>
                </c:pt>
                <c:pt idx="266">
                  <c:v>4.1833865137241082</c:v>
                </c:pt>
                <c:pt idx="267">
                  <c:v>4.20028723712998</c:v>
                </c:pt>
                <c:pt idx="268">
                  <c:v>4.2171936286932636</c:v>
                </c:pt>
                <c:pt idx="269">
                  <c:v>4.2341056430586708</c:v>
                </c:pt>
                <c:pt idx="270">
                  <c:v>4.2510232353983115</c:v>
                </c:pt>
                <c:pt idx="271">
                  <c:v>4.2679463614037321</c:v>
                </c:pt>
                <c:pt idx="272">
                  <c:v>4.284874977278097</c:v>
                </c:pt>
                <c:pt idx="273">
                  <c:v>4.3018090397285169</c:v>
                </c:pt>
                <c:pt idx="274">
                  <c:v>4.3187485059585153</c:v>
                </c:pt>
                <c:pt idx="275">
                  <c:v>4.3356933336606351</c:v>
                </c:pt>
                <c:pt idx="276">
                  <c:v>4.3526434810091761</c:v>
                </c:pt>
                <c:pt idx="277">
                  <c:v>4.369598906653068</c:v>
                </c:pt>
                <c:pt idx="278">
                  <c:v>4.3865595697088695</c:v>
                </c:pt>
                <c:pt idx="279">
                  <c:v>4.4035254297538948</c:v>
                </c:pt>
                <c:pt idx="280">
                  <c:v>4.4204964468194641</c:v>
                </c:pt>
                <c:pt idx="281">
                  <c:v>4.4374725813842719</c:v>
                </c:pt>
                <c:pt idx="282">
                  <c:v>4.454453794367879</c:v>
                </c:pt>
                <c:pt idx="283">
                  <c:v>4.4714400471243145</c:v>
                </c:pt>
                <c:pt idx="284">
                  <c:v>4.4884313014357948</c:v>
                </c:pt>
                <c:pt idx="285">
                  <c:v>4.5054275195065534</c:v>
                </c:pt>
                <c:pt idx="286">
                  <c:v>4.5224286639567781</c:v>
                </c:pt>
                <c:pt idx="287">
                  <c:v>4.539434697816656</c:v>
                </c:pt>
                <c:pt idx="288">
                  <c:v>4.556445584520521</c:v>
                </c:pt>
                <c:pt idx="289">
                  <c:v>4.5734612879011056</c:v>
                </c:pt>
                <c:pt idx="290">
                  <c:v>4.5904817721838915</c:v>
                </c:pt>
                <c:pt idx="291">
                  <c:v>4.607507001981558</c:v>
                </c:pt>
                <c:pt idx="292">
                  <c:v>4.6245369422885281</c:v>
                </c:pt>
                <c:pt idx="293">
                  <c:v>4.6415715584756052</c:v>
                </c:pt>
                <c:pt idx="294">
                  <c:v>4.6586108162847069</c:v>
                </c:pt>
                <c:pt idx="295">
                  <c:v>4.6756546818236835</c:v>
                </c:pt>
                <c:pt idx="296">
                  <c:v>4.6927031215612294</c:v>
                </c:pt>
                <c:pt idx="297">
                  <c:v>4.7097561023218795</c:v>
                </c:pt>
                <c:pt idx="298">
                  <c:v>4.7268135912810907</c:v>
                </c:pt>
                <c:pt idx="299">
                  <c:v>4.7438755559604049</c:v>
                </c:pt>
                <c:pt idx="300">
                  <c:v>4.7609419642226971</c:v>
                </c:pt>
                <c:pt idx="301">
                  <c:v>4.7780127842675011</c:v>
                </c:pt>
                <c:pt idx="302">
                  <c:v>4.7950879846264129</c:v>
                </c:pt>
                <c:pt idx="303">
                  <c:v>4.812167534158573</c:v>
                </c:pt>
                <c:pt idx="304">
                  <c:v>4.8292514020462232</c:v>
                </c:pt>
                <c:pt idx="305">
                  <c:v>4.8463395577903361</c:v>
                </c:pt>
                <c:pt idx="306">
                  <c:v>4.8634319712063201</c:v>
                </c:pt>
                <c:pt idx="307">
                  <c:v>4.8805286124197913</c:v>
                </c:pt>
                <c:pt idx="308">
                  <c:v>4.897629451862417</c:v>
                </c:pt>
                <c:pt idx="309">
                  <c:v>4.9147344602678293</c:v>
                </c:pt>
                <c:pt idx="310">
                  <c:v>4.9318436086676014</c:v>
                </c:pt>
                <c:pt idx="311">
                  <c:v>4.9489568683872935</c:v>
                </c:pt>
                <c:pt idx="312">
                  <c:v>4.9660742110425611</c:v>
                </c:pt>
                <c:pt idx="313">
                  <c:v>4.9831956085353273</c:v>
                </c:pt>
                <c:pt idx="314">
                  <c:v>5.0003210330500156</c:v>
                </c:pt>
                <c:pt idx="315">
                  <c:v>5.0174504570498444</c:v>
                </c:pt>
                <c:pt idx="316">
                  <c:v>5.0345838532731824</c:v>
                </c:pt>
                <c:pt idx="317">
                  <c:v>5.0517211947299598</c:v>
                </c:pt>
                <c:pt idx="318">
                  <c:v>5.0688624546981389</c:v>
                </c:pt>
                <c:pt idx="319">
                  <c:v>5.0860076067202407</c:v>
                </c:pt>
                <c:pt idx="320">
                  <c:v>5.1031566245999249</c:v>
                </c:pt>
                <c:pt idx="321">
                  <c:v>5.1203094823986275</c:v>
                </c:pt>
                <c:pt idx="322">
                  <c:v>5.1374661544322482</c:v>
                </c:pt>
                <c:pt idx="323">
                  <c:v>5.1546266152678921</c:v>
                </c:pt>
                <c:pt idx="324">
                  <c:v>5.1717908397206616</c:v>
                </c:pt>
                <c:pt idx="325">
                  <c:v>5.1889588028504985</c:v>
                </c:pt>
                <c:pt idx="326">
                  <c:v>5.2061304799590769</c:v>
                </c:pt>
                <c:pt idx="327">
                  <c:v>5.2233058465867419</c:v>
                </c:pt>
                <c:pt idx="328">
                  <c:v>5.2404848785094984</c:v>
                </c:pt>
                <c:pt idx="329">
                  <c:v>5.2576675517360458</c:v>
                </c:pt>
                <c:pt idx="330">
                  <c:v>5.2748538425048572</c:v>
                </c:pt>
                <c:pt idx="331">
                  <c:v>5.292043727281305</c:v>
                </c:pt>
                <c:pt idx="332">
                  <c:v>5.3092371827548313</c:v>
                </c:pt>
                <c:pt idx="333">
                  <c:v>5.3264341858361588</c:v>
                </c:pt>
                <c:pt idx="334">
                  <c:v>5.3436347136545477</c:v>
                </c:pt>
                <c:pt idx="335">
                  <c:v>5.3608387435550924</c:v>
                </c:pt>
                <c:pt idx="336">
                  <c:v>5.3780462530960582</c:v>
                </c:pt>
                <c:pt idx="337">
                  <c:v>5.3952572200462621</c:v>
                </c:pt>
                <c:pt idx="338">
                  <c:v>5.4124716223824896</c:v>
                </c:pt>
                <c:pt idx="339">
                  <c:v>5.4296894382869514</c:v>
                </c:pt>
                <c:pt idx="340">
                  <c:v>5.4469106461447794</c:v>
                </c:pt>
                <c:pt idx="341">
                  <c:v>5.4641352245415593</c:v>
                </c:pt>
                <c:pt idx="342">
                  <c:v>5.481363152260899</c:v>
                </c:pt>
                <c:pt idx="343">
                  <c:v>5.4985944082820355</c:v>
                </c:pt>
                <c:pt idx="344">
                  <c:v>5.5158289717774762</c:v>
                </c:pt>
                <c:pt idx="345">
                  <c:v>5.5330668221106754</c:v>
                </c:pt>
                <c:pt idx="346">
                  <c:v>5.5503079388337433</c:v>
                </c:pt>
                <c:pt idx="347">
                  <c:v>5.5675523016851916</c:v>
                </c:pt>
                <c:pt idx="348">
                  <c:v>5.5847998905877105</c:v>
                </c:pt>
                <c:pt idx="349">
                  <c:v>5.6020506856459793</c:v>
                </c:pt>
                <c:pt idx="350">
                  <c:v>5.6193046671445082</c:v>
                </c:pt>
                <c:pt idx="351">
                  <c:v>5.6365618155455115</c:v>
                </c:pt>
                <c:pt idx="352">
                  <c:v>5.6538221114868126</c:v>
                </c:pt>
                <c:pt idx="353">
                  <c:v>5.6710855357797785</c:v>
                </c:pt>
                <c:pt idx="354">
                  <c:v>5.6883520694072844</c:v>
                </c:pt>
                <c:pt idx="355">
                  <c:v>5.7056216935217083</c:v>
                </c:pt>
                <c:pt idx="356">
                  <c:v>5.7228943894429527</c:v>
                </c:pt>
                <c:pt idx="357">
                  <c:v>5.7401701386564969</c:v>
                </c:pt>
                <c:pt idx="358">
                  <c:v>5.7574489228114754</c:v>
                </c:pt>
                <c:pt idx="359">
                  <c:v>5.7747307237187844</c:v>
                </c:pt>
                <c:pt idx="360">
                  <c:v>5.7920155233492157</c:v>
                </c:pt>
                <c:pt idx="361">
                  <c:v>5.8093033038316166</c:v>
                </c:pt>
                <c:pt idx="362">
                  <c:v>5.826594047451076</c:v>
                </c:pt>
                <c:pt idx="363">
                  <c:v>5.8438877366471358</c:v>
                </c:pt>
                <c:pt idx="364">
                  <c:v>5.8611843540120274</c:v>
                </c:pt>
                <c:pt idx="365">
                  <c:v>5.8784838822889336</c:v>
                </c:pt>
                <c:pt idx="366">
                  <c:v>5.895786304370275</c:v>
                </c:pt>
                <c:pt idx="367">
                  <c:v>5.913091603296019</c:v>
                </c:pt>
                <c:pt idx="368">
                  <c:v>5.9303997622520139</c:v>
                </c:pt>
                <c:pt idx="369">
                  <c:v>5.9477107645683445</c:v>
                </c:pt>
                <c:pt idx="370">
                  <c:v>5.965024593717712</c:v>
                </c:pt>
                <c:pt idx="371">
                  <c:v>5.9823412333138366</c:v>
                </c:pt>
                <c:pt idx="372">
                  <c:v>5.9996606671098798</c:v>
                </c:pt>
                <c:pt idx="373">
                  <c:v>6.0169828789968909</c:v>
                </c:pt>
                <c:pt idx="374">
                  <c:v>6.0343078530022742</c:v>
                </c:pt>
                <c:pt idx="375">
                  <c:v>6.0516355732882756</c:v>
                </c:pt>
                <c:pt idx="376">
                  <c:v>6.0689660241504919</c:v>
                </c:pt>
                <c:pt idx="377">
                  <c:v>6.0862991900163994</c:v>
                </c:pt>
                <c:pt idx="378">
                  <c:v>6.1036350554439025</c:v>
                </c:pt>
                <c:pt idx="379">
                  <c:v>6.120973605119902</c:v>
                </c:pt>
                <c:pt idx="380">
                  <c:v>6.1383148238588827</c:v>
                </c:pt>
                <c:pt idx="381">
                  <c:v>6.1556586966015221</c:v>
                </c:pt>
                <c:pt idx="382">
                  <c:v>6.1730052084133131</c:v>
                </c:pt>
                <c:pt idx="383">
                  <c:v>6.1903543444832101</c:v>
                </c:pt>
                <c:pt idx="384">
                  <c:v>6.2077060901222891</c:v>
                </c:pt>
                <c:pt idx="385">
                  <c:v>6.2250604307624302</c:v>
                </c:pt>
                <c:pt idx="386">
                  <c:v>6.2424173519550132</c:v>
                </c:pt>
                <c:pt idx="387">
                  <c:v>6.2597768393696338</c:v>
                </c:pt>
                <c:pt idx="388">
                  <c:v>6.2771388787928339</c:v>
                </c:pt>
                <c:pt idx="389">
                  <c:v>6.2945034561268516</c:v>
                </c:pt>
                <c:pt idx="390">
                  <c:v>6.3118705573883851</c:v>
                </c:pt>
                <c:pt idx="391">
                  <c:v>6.3292401687073756</c:v>
                </c:pt>
                <c:pt idx="392">
                  <c:v>6.3466122763258035</c:v>
                </c:pt>
                <c:pt idx="393">
                  <c:v>6.3639868665965018</c:v>
                </c:pt>
                <c:pt idx="394">
                  <c:v>6.3813639259819848</c:v>
                </c:pt>
                <c:pt idx="395">
                  <c:v>6.3987434410532913</c:v>
                </c:pt>
                <c:pt idx="396">
                  <c:v>6.4161253984888438</c:v>
                </c:pt>
                <c:pt idx="397">
                  <c:v>6.4335097850733227</c:v>
                </c:pt>
                <c:pt idx="398">
                  <c:v>6.4508965876965538</c:v>
                </c:pt>
                <c:pt idx="399">
                  <c:v>6.4682857933524112</c:v>
                </c:pt>
                <c:pt idx="400">
                  <c:v>6.4856773891377335</c:v>
                </c:pt>
                <c:pt idx="401">
                  <c:v>6.503071362251255</c:v>
                </c:pt>
                <c:pt idx="402">
                  <c:v>6.5204676999925502</c:v>
                </c:pt>
                <c:pt idx="403">
                  <c:v>6.5378663897609899</c:v>
                </c:pt>
                <c:pt idx="404">
                  <c:v>6.5552674190547133</c:v>
                </c:pt>
                <c:pt idx="405">
                  <c:v>6.5726707754696125</c:v>
                </c:pt>
                <c:pt idx="406">
                  <c:v>6.5900764466983288</c:v>
                </c:pt>
                <c:pt idx="407">
                  <c:v>6.6074844205292624</c:v>
                </c:pt>
                <c:pt idx="408">
                  <c:v>6.6248946848455947</c:v>
                </c:pt>
                <c:pt idx="409">
                  <c:v>6.6423072276243227</c:v>
                </c:pt>
                <c:pt idx="410">
                  <c:v>6.6597220369353058</c:v>
                </c:pt>
                <c:pt idx="411">
                  <c:v>6.677139100940324</c:v>
                </c:pt>
                <c:pt idx="412">
                  <c:v>6.6945584078921492</c:v>
                </c:pt>
                <c:pt idx="413">
                  <c:v>6.7119799461336251</c:v>
                </c:pt>
                <c:pt idx="414">
                  <c:v>6.7294037040967627</c:v>
                </c:pt>
                <c:pt idx="415">
                  <c:v>6.7468296703018424</c:v>
                </c:pt>
                <c:pt idx="416">
                  <c:v>6.7642578333565329</c:v>
                </c:pt>
                <c:pt idx="417">
                  <c:v>6.7816881819550145</c:v>
                </c:pt>
                <c:pt idx="418">
                  <c:v>6.7991207048771196</c:v>
                </c:pt>
                <c:pt idx="419">
                  <c:v>6.8165553909874781</c:v>
                </c:pt>
                <c:pt idx="420">
                  <c:v>6.8339922292346769</c:v>
                </c:pt>
                <c:pt idx="421">
                  <c:v>6.8514312086504283</c:v>
                </c:pt>
                <c:pt idx="422">
                  <c:v>6.8688723183487497</c:v>
                </c:pt>
                <c:pt idx="423">
                  <c:v>6.8863155475251521</c:v>
                </c:pt>
                <c:pt idx="424">
                  <c:v>6.9037608854558385</c:v>
                </c:pt>
                <c:pt idx="425">
                  <c:v>6.9212083214969118</c:v>
                </c:pt>
                <c:pt idx="426">
                  <c:v>6.9386578450835943</c:v>
                </c:pt>
                <c:pt idx="427">
                  <c:v>6.9561094457294548</c:v>
                </c:pt>
                <c:pt idx="428">
                  <c:v>6.9735631130256444</c:v>
                </c:pt>
                <c:pt idx="429">
                  <c:v>6.9910188366401442</c:v>
                </c:pt>
                <c:pt idx="430">
                  <c:v>7.0084766063170187</c:v>
                </c:pt>
                <c:pt idx="431">
                  <c:v>7.02593641187568</c:v>
                </c:pt>
                <c:pt idx="432">
                  <c:v>7.0433982432101612</c:v>
                </c:pt>
                <c:pt idx="433">
                  <c:v>7.0608620902883974</c:v>
                </c:pt>
                <c:pt idx="434">
                  <c:v>7.0783279431515158</c:v>
                </c:pt>
                <c:pt idx="435">
                  <c:v>7.095795791913134</c:v>
                </c:pt>
                <c:pt idx="436">
                  <c:v>7.1132656267586665</c:v>
                </c:pt>
                <c:pt idx="437">
                  <c:v>7.1307374379446395</c:v>
                </c:pt>
                <c:pt idx="438">
                  <c:v>7.148211215798014</c:v>
                </c:pt>
                <c:pt idx="439">
                  <c:v>7.1656869507155161</c:v>
                </c:pt>
                <c:pt idx="440">
                  <c:v>7.1831646331629768</c:v>
                </c:pt>
                <c:pt idx="441">
                  <c:v>7.2006442536746782</c:v>
                </c:pt>
                <c:pt idx="442">
                  <c:v>7.2181258028527067</c:v>
                </c:pt>
                <c:pt idx="443">
                  <c:v>7.2356092713663145</c:v>
                </c:pt>
                <c:pt idx="444">
                  <c:v>7.2530946499512901</c:v>
                </c:pt>
                <c:pt idx="445">
                  <c:v>7.2705819294093335</c:v>
                </c:pt>
                <c:pt idx="446">
                  <c:v>7.2880711006074401</c:v>
                </c:pt>
                <c:pt idx="447">
                  <c:v>7.3055621544772906</c:v>
                </c:pt>
                <c:pt idx="448">
                  <c:v>7.3230550820146503</c:v>
                </c:pt>
                <c:pt idx="449">
                  <c:v>7.3405498742787723</c:v>
                </c:pt>
                <c:pt idx="450">
                  <c:v>7.3580465223918097</c:v>
                </c:pt>
                <c:pt idx="451">
                  <c:v>7.3755450175382338</c:v>
                </c:pt>
                <c:pt idx="452">
                  <c:v>7.3930453509642584</c:v>
                </c:pt>
                <c:pt idx="453">
                  <c:v>7.4105475139772716</c:v>
                </c:pt>
                <c:pt idx="454">
                  <c:v>7.4280514979452743</c:v>
                </c:pt>
                <c:pt idx="455">
                  <c:v>7.4455572942963224</c:v>
                </c:pt>
                <c:pt idx="456">
                  <c:v>7.4630648945179798</c:v>
                </c:pt>
                <c:pt idx="457">
                  <c:v>7.4805742901567731</c:v>
                </c:pt>
                <c:pt idx="458">
                  <c:v>7.4980854728176558</c:v>
                </c:pt>
                <c:pt idx="459">
                  <c:v>7.5155984341634774</c:v>
                </c:pt>
                <c:pt idx="460">
                  <c:v>7.5331131659144566</c:v>
                </c:pt>
                <c:pt idx="461">
                  <c:v>7.5506296598476634</c:v>
                </c:pt>
                <c:pt idx="462">
                  <c:v>7.5681479077965061</c:v>
                </c:pt>
                <c:pt idx="463">
                  <c:v>7.585667901650222</c:v>
                </c:pt>
                <c:pt idx="464">
                  <c:v>7.6031896333533764</c:v>
                </c:pt>
                <c:pt idx="465">
                  <c:v>7.6207130949053665</c:v>
                </c:pt>
                <c:pt idx="466">
                  <c:v>7.6382382783599292</c:v>
                </c:pt>
                <c:pt idx="467">
                  <c:v>7.6557651758246568</c:v>
                </c:pt>
                <c:pt idx="468">
                  <c:v>7.6732937794605158</c:v>
                </c:pt>
                <c:pt idx="469">
                  <c:v>7.6908240814813729</c:v>
                </c:pt>
                <c:pt idx="470">
                  <c:v>7.7083560741535244</c:v>
                </c:pt>
                <c:pt idx="471">
                  <c:v>7.7258897497952326</c:v>
                </c:pt>
                <c:pt idx="472">
                  <c:v>7.7434251007762658</c:v>
                </c:pt>
                <c:pt idx="473">
                  <c:v>7.7609621195174441</c:v>
                </c:pt>
                <c:pt idx="474">
                  <c:v>7.7785007984901897</c:v>
                </c:pt>
                <c:pt idx="475">
                  <c:v>7.796041130216083</c:v>
                </c:pt>
                <c:pt idx="476">
                  <c:v>7.8135831072664219</c:v>
                </c:pt>
                <c:pt idx="477">
                  <c:v>7.8311267222617875</c:v>
                </c:pt>
                <c:pt idx="478">
                  <c:v>7.8486719678716135</c:v>
                </c:pt>
                <c:pt idx="479">
                  <c:v>7.8662188368137613</c:v>
                </c:pt>
                <c:pt idx="480">
                  <c:v>7.8837673218540978</c:v>
                </c:pt>
                <c:pt idx="481">
                  <c:v>7.9013174158060799</c:v>
                </c:pt>
                <c:pt idx="482">
                  <c:v>7.9188691115303413</c:v>
                </c:pt>
                <c:pt idx="483">
                  <c:v>7.9364224019342862</c:v>
                </c:pt>
                <c:pt idx="484">
                  <c:v>7.953977279971685</c:v>
                </c:pt>
                <c:pt idx="485">
                  <c:v>7.9715337386422762</c:v>
                </c:pt>
                <c:pt idx="486">
                  <c:v>7.9890917709913705</c:v>
                </c:pt>
                <c:pt idx="487">
                  <c:v>8.0066513701094628</c:v>
                </c:pt>
                <c:pt idx="488">
                  <c:v>8.0242125291318409</c:v>
                </c:pt>
                <c:pt idx="489">
                  <c:v>8.0417752412382075</c:v>
                </c:pt>
                <c:pt idx="490">
                  <c:v>8.0593394996522996</c:v>
                </c:pt>
                <c:pt idx="491">
                  <c:v>8.0769052976415168</c:v>
                </c:pt>
                <c:pt idx="492">
                  <c:v>8.0944726285165487</c:v>
                </c:pt>
                <c:pt idx="493">
                  <c:v>8.1120414856310088</c:v>
                </c:pt>
                <c:pt idx="494">
                  <c:v>8.129611862381072</c:v>
                </c:pt>
                <c:pt idx="495">
                  <c:v>8.147183752205116</c:v>
                </c:pt>
                <c:pt idx="496">
                  <c:v>8.1647571485833659</c:v>
                </c:pt>
                <c:pt idx="497">
                  <c:v>8.1823320450375423</c:v>
                </c:pt>
                <c:pt idx="498">
                  <c:v>8.1999084351305136</c:v>
                </c:pt>
                <c:pt idx="499">
                  <c:v>8.2174863124659527</c:v>
                </c:pt>
                <c:pt idx="500">
                  <c:v>8.2350656706879963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D3-4B27-9559-CD90DF9866F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f(x,t)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</c:numCache>
            </c:numRef>
          </c:xVal>
          <c:yVal>
            <c:numRef>
              <c:f>Sheet1!$D$2:$D$1003</c:f>
              <c:numCache>
                <c:formatCode>General</c:formatCode>
                <c:ptCount val="1002"/>
                <c:pt idx="0">
                  <c:v>2.7777777777777777</c:v>
                </c:pt>
                <c:pt idx="1">
                  <c:v>2.7777777750000001</c:v>
                </c:pt>
                <c:pt idx="2">
                  <c:v>2.775207540789661</c:v>
                </c:pt>
                <c:pt idx="3">
                  <c:v>2.7700801354377376</c:v>
                </c:pt>
                <c:pt idx="4">
                  <c:v>2.7624215197270447</c:v>
                </c:pt>
                <c:pt idx="5">
                  <c:v>2.7522702389232641</c:v>
                </c:pt>
                <c:pt idx="6">
                  <c:v>2.7396769575571058</c:v>
                </c:pt>
                <c:pt idx="7">
                  <c:v>2.7247038552057483</c:v>
                </c:pt>
                <c:pt idx="8">
                  <c:v>2.7074238963257935</c:v>
                </c:pt>
                <c:pt idx="9">
                  <c:v>2.687919989591633</c:v>
                </c:pt>
                <c:pt idx="10">
                  <c:v>2.6662840540843349</c:v>
                </c:pt>
                <c:pt idx="11">
                  <c:v>2.6426160110128865</c:v>
                </c:pt>
                <c:pt idx="12">
                  <c:v>2.6170227204130443</c:v>
                </c:pt>
                <c:pt idx="13">
                  <c:v>2.5896168824647319</c:v>
                </c:pt>
                <c:pt idx="14">
                  <c:v>2.560515922725366</c:v>
                </c:pt>
                <c:pt idx="15">
                  <c:v>2.5298408797417093</c:v>
                </c:pt>
                <c:pt idx="16">
                  <c:v>2.4977153122407514</c:v>
                </c:pt>
                <c:pt idx="17">
                  <c:v>2.4642642414860716</c:v>
                </c:pt>
                <c:pt idx="18">
                  <c:v>2.4296131425022329</c:v>
                </c:pt>
                <c:pt idx="19">
                  <c:v>2.3938869958005426</c:v>
                </c:pt>
                <c:pt idx="20">
                  <c:v>2.3572094090677398</c:v>
                </c:pt>
                <c:pt idx="21">
                  <c:v>2.3197018160823211</c:v>
                </c:pt>
                <c:pt idx="22">
                  <c:v>2.2814827579708257</c:v>
                </c:pt>
                <c:pt idx="23">
                  <c:v>2.2426672498678664</c:v>
                </c:pt>
                <c:pt idx="24">
                  <c:v>2.2033662341472362</c:v>
                </c:pt>
                <c:pt idx="25">
                  <c:v>2.163686119683538</c:v>
                </c:pt>
                <c:pt idx="26">
                  <c:v>2.1237284051093632</c:v>
                </c:pt>
                <c:pt idx="27">
                  <c:v>2.0835893827662741</c:v>
                </c:pt>
                <c:pt idx="28">
                  <c:v>2.0433599190129685</c:v>
                </c:pt>
                <c:pt idx="29">
                  <c:v>2.0031253057471439</c:v>
                </c:pt>
                <c:pt idx="30">
                  <c:v>1.9629651774078098</c:v>
                </c:pt>
                <c:pt idx="31">
                  <c:v>1.9229534873360792</c:v>
                </c:pt>
                <c:pt idx="32">
                  <c:v>1.883158537164846</c:v>
                </c:pt>
                <c:pt idx="33">
                  <c:v>1.8436430528591012</c:v>
                </c:pt>
                <c:pt idx="34">
                  <c:v>1.8044643011154402</c:v>
                </c:pt>
                <c:pt idx="35">
                  <c:v>1.7656742400282102</c:v>
                </c:pt>
                <c:pt idx="36">
                  <c:v>1.727319698217973</c:v>
                </c:pt>
                <c:pt idx="37">
                  <c:v>1.6894425769741863</c:v>
                </c:pt>
                <c:pt idx="38">
                  <c:v>1.6520800703687857</c:v>
                </c:pt>
                <c:pt idx="39">
                  <c:v>1.6152648987333462</c:v>
                </c:pt>
                <c:pt idx="40">
                  <c:v>1.5790255513446911</c:v>
                </c:pt>
                <c:pt idx="41">
                  <c:v>1.5433865346194491</c:v>
                </c:pt>
                <c:pt idx="42">
                  <c:v>1.5083686225667592</c:v>
                </c:pt>
                <c:pt idx="43">
                  <c:v>1.4739891066816957</c:v>
                </c:pt>
                <c:pt idx="44">
                  <c:v>1.4402620428737172</c:v>
                </c:pt>
                <c:pt idx="45">
                  <c:v>1.4071984934098796</c:v>
                </c:pt>
                <c:pt idx="46">
                  <c:v>1.3748067622086264</c:v>
                </c:pt>
                <c:pt idx="47">
                  <c:v>1.3430926221448347</c:v>
                </c:pt>
                <c:pt idx="48">
                  <c:v>1.3120595333197618</c:v>
                </c:pt>
                <c:pt idx="49">
                  <c:v>1.2817088515107353</c:v>
                </c:pt>
                <c:pt idx="50">
                  <c:v>1.2520400262457021</c:v>
                </c:pt>
                <c:pt idx="51">
                  <c:v>1.2230507881484531</c:v>
                </c:pt>
                <c:pt idx="52">
                  <c:v>1.1947373253732139</c:v>
                </c:pt>
                <c:pt idx="53">
                  <c:v>1.1670944490943018</c:v>
                </c:pt>
                <c:pt idx="54">
                  <c:v>1.1401157481398843</c:v>
                </c:pt>
                <c:pt idx="55">
                  <c:v>1.1137937329606671</c:v>
                </c:pt>
                <c:pt idx="56">
                  <c:v>1.0881199692068644</c:v>
                </c:pt>
                <c:pt idx="57">
                  <c:v>1.0630852012521681</c:v>
                </c:pt>
                <c:pt idx="58">
                  <c:v>1.0386794660537013</c:v>
                </c:pt>
                <c:pt idx="59">
                  <c:v>1.0148921977740837</c:v>
                </c:pt>
                <c:pt idx="60">
                  <c:v>0.99171232361752082</c:v>
                </c:pt>
                <c:pt idx="61">
                  <c:v>0.96912835134793829</c:v>
                </c:pt>
                <c:pt idx="62">
                  <c:v>0.94712844896510884</c:v>
                </c:pt>
                <c:pt idx="63">
                  <c:v>0.92570051701584077</c:v>
                </c:pt>
                <c:pt idx="64">
                  <c:v>0.90483225401278522</c:v>
                </c:pt>
                <c:pt idx="65">
                  <c:v>0.88451121542437872</c:v>
                </c:pt>
                <c:pt idx="66">
                  <c:v>0.8647248666867805</c:v>
                </c:pt>
                <c:pt idx="67">
                  <c:v>0.84546063067321375</c:v>
                </c:pt>
                <c:pt idx="68">
                  <c:v>0.82670593003857418</c:v>
                </c:pt>
                <c:pt idx="69">
                  <c:v>0.80844822483811718</c:v>
                </c:pt>
                <c:pt idx="70">
                  <c:v>0.79067504579900272</c:v>
                </c:pt>
                <c:pt idx="71">
                  <c:v>0.77337402360286334</c:v>
                </c:pt>
                <c:pt idx="72">
                  <c:v>0.75653291451673987</c:v>
                </c:pt>
                <c:pt idx="73">
                  <c:v>0.74013962268896882</c:v>
                </c:pt>
                <c:pt idx="74">
                  <c:v>0.72418221940615024</c:v>
                </c:pt>
                <c:pt idx="75">
                  <c:v>0.70864895958735596</c:v>
                </c:pt>
                <c:pt idx="76">
                  <c:v>0.69352829577239505</c:v>
                </c:pt>
                <c:pt idx="77">
                  <c:v>0.67880888984233811</c:v>
                </c:pt>
                <c:pt idx="78">
                  <c:v>0.66447962269271243</c:v>
                </c:pt>
                <c:pt idx="79">
                  <c:v>0.65052960206283716</c:v>
                </c:pt>
                <c:pt idx="80">
                  <c:v>0.63694816870873594</c:v>
                </c:pt>
                <c:pt idx="81">
                  <c:v>0.62372490109192824</c:v>
                </c:pt>
                <c:pt idx="82">
                  <c:v>0.61084961874218613</c:v>
                </c:pt>
                <c:pt idx="83">
                  <c:v>0.59831238443902013</c:v>
                </c:pt>
                <c:pt idx="84">
                  <c:v>0.58610350534421962</c:v>
                </c:pt>
                <c:pt idx="85">
                  <c:v>0.57421353320618218</c:v>
                </c:pt>
                <c:pt idx="86">
                  <c:v>0.56263326374600731</c:v>
                </c:pt>
                <c:pt idx="87">
                  <c:v>0.55135373532534915</c:v>
                </c:pt>
                <c:pt idx="88">
                  <c:v>0.54036622698679215</c:v>
                </c:pt>
                <c:pt idx="89">
                  <c:v>0.52966225594900196</c:v>
                </c:pt>
                <c:pt idx="90">
                  <c:v>0.51923357463104758</c:v>
                </c:pt>
                <c:pt idx="91">
                  <c:v>0.50907216727308302</c:v>
                </c:pt>
                <c:pt idx="92">
                  <c:v>0.49917024621394168</c:v>
                </c:pt>
                <c:pt idx="93">
                  <c:v>0.48952024788012782</c:v>
                </c:pt>
                <c:pt idx="94">
                  <c:v>0.48011482853512727</c:v>
                </c:pt>
                <c:pt idx="95">
                  <c:v>0.47094685983288026</c:v>
                </c:pt>
                <c:pt idx="96">
                  <c:v>0.46200942421462254</c:v>
                </c:pt>
                <c:pt idx="97">
                  <c:v>0.45329581018406861</c:v>
                </c:pt>
                <c:pt idx="98">
                  <c:v>0.44479950749207542</c:v>
                </c:pt>
                <c:pt idx="99">
                  <c:v>0.43651420225841753</c:v>
                </c:pt>
                <c:pt idx="100">
                  <c:v>0.42843377205513683</c:v>
                </c:pt>
                <c:pt idx="101">
                  <c:v>0.42055228097305181</c:v>
                </c:pt>
                <c:pt idx="102">
                  <c:v>0.41286397469040292</c:v>
                </c:pt>
                <c:pt idx="103">
                  <c:v>0.40536327556026003</c:v>
                </c:pt>
                <c:pt idx="104">
                  <c:v>0.39804477773118446</c:v>
                </c:pt>
                <c:pt idx="105">
                  <c:v>0.39090324231372592</c:v>
                </c:pt>
                <c:pt idx="106">
                  <c:v>0.38393359260360244</c:v>
                </c:pt>
                <c:pt idx="107">
                  <c:v>0.37713090937085941</c:v>
                </c:pt>
                <c:pt idx="108">
                  <c:v>0.37049042622291201</c:v>
                </c:pt>
                <c:pt idx="109">
                  <c:v>0.3640075250481199</c:v>
                </c:pt>
                <c:pt idx="110">
                  <c:v>0.3576777315454297</c:v>
                </c:pt>
                <c:pt idx="111">
                  <c:v>0.35149671084461737</c:v>
                </c:pt>
                <c:pt idx="112">
                  <c:v>0.345460263220774</c:v>
                </c:pt>
                <c:pt idx="113">
                  <c:v>0.3395643199058852</c:v>
                </c:pt>
                <c:pt idx="114">
                  <c:v>0.33380493899965041</c:v>
                </c:pt>
                <c:pt idx="115">
                  <c:v>0.3281783014810663</c:v>
                </c:pt>
                <c:pt idx="116">
                  <c:v>0.32268070732174592</c:v>
                </c:pt>
                <c:pt idx="117">
                  <c:v>0.31730857170146387</c:v>
                </c:pt>
                <c:pt idx="118">
                  <c:v>0.31205842132599049</c:v>
                </c:pt>
                <c:pt idx="119">
                  <c:v>0.30692689084690611</c:v>
                </c:pt>
                <c:pt idx="120">
                  <c:v>0.30191071938276498</c:v>
                </c:pt>
                <c:pt idx="121">
                  <c:v>0.29700674714069514</c:v>
                </c:pt>
                <c:pt idx="122">
                  <c:v>0.29221191213728193</c:v>
                </c:pt>
                <c:pt idx="123">
                  <c:v>0.28752324701737442</c:v>
                </c:pt>
                <c:pt idx="124">
                  <c:v>0.2829378759692785</c:v>
                </c:pt>
                <c:pt idx="125">
                  <c:v>0.27845301173465453</c:v>
                </c:pt>
                <c:pt idx="126">
                  <c:v>0.27406595271131257</c:v>
                </c:pt>
                <c:pt idx="127">
                  <c:v>0.26977408014699994</c:v>
                </c:pt>
                <c:pt idx="128">
                  <c:v>0.26557485542219295</c:v>
                </c:pt>
                <c:pt idx="129">
                  <c:v>0.26146581741984398</c:v>
                </c:pt>
                <c:pt idx="130">
                  <c:v>0.25744457997998565</c:v>
                </c:pt>
                <c:pt idx="131">
                  <c:v>0.25350882943706032</c:v>
                </c:pt>
                <c:pt idx="132">
                  <c:v>0.24965632223782275</c:v>
                </c:pt>
                <c:pt idx="133">
                  <c:v>0.24588488263765004</c:v>
                </c:pt>
                <c:pt idx="134">
                  <c:v>0.24219240047309465</c:v>
                </c:pt>
                <c:pt idx="135">
                  <c:v>0.23857682900851962</c:v>
                </c:pt>
                <c:pt idx="136">
                  <c:v>0.23503618285467007</c:v>
                </c:pt>
                <c:pt idx="137">
                  <c:v>0.23156853595705471</c:v>
                </c:pt>
                <c:pt idx="138">
                  <c:v>0.22817201965203529</c:v>
                </c:pt>
                <c:pt idx="139">
                  <c:v>0.22484482078855164</c:v>
                </c:pt>
                <c:pt idx="140">
                  <c:v>0.22158517991344345</c:v>
                </c:pt>
                <c:pt idx="141">
                  <c:v>0.21839138951836487</c:v>
                </c:pt>
                <c:pt idx="142">
                  <c:v>0.21526179234632939</c:v>
                </c:pt>
                <c:pt idx="143">
                  <c:v>0.21219477975596068</c:v>
                </c:pt>
                <c:pt idx="144">
                  <c:v>0.20918879014157121</c:v>
                </c:pt>
                <c:pt idx="145">
                  <c:v>0.20624230740723115</c:v>
                </c:pt>
                <c:pt idx="146">
                  <c:v>0.20335385949303861</c:v>
                </c:pt>
                <c:pt idx="147">
                  <c:v>0.20052201695184591</c:v>
                </c:pt>
                <c:pt idx="148">
                  <c:v>0.19774539157474408</c:v>
                </c:pt>
                <c:pt idx="149">
                  <c:v>0.19502263506365433</c:v>
                </c:pt>
                <c:pt idx="150">
                  <c:v>0.19235243774942126</c:v>
                </c:pt>
                <c:pt idx="151">
                  <c:v>0.18973352735384955</c:v>
                </c:pt>
                <c:pt idx="152">
                  <c:v>0.1871646677941724</c:v>
                </c:pt>
                <c:pt idx="153">
                  <c:v>0.18464465802848462</c:v>
                </c:pt>
                <c:pt idx="154">
                  <c:v>0.18217233094071933</c:v>
                </c:pt>
                <c:pt idx="155">
                  <c:v>0.17974655226379155</c:v>
                </c:pt>
                <c:pt idx="156">
                  <c:v>0.17736621953957526</c:v>
                </c:pt>
                <c:pt idx="157">
                  <c:v>0.17503026111442438</c:v>
                </c:pt>
                <c:pt idx="158">
                  <c:v>0.1727376351689888</c:v>
                </c:pt>
                <c:pt idx="159">
                  <c:v>0.17048732878111991</c:v>
                </c:pt>
                <c:pt idx="160">
                  <c:v>0.16827835702069763</c:v>
                </c:pt>
                <c:pt idx="161">
                  <c:v>0.16610976207525271</c:v>
                </c:pt>
                <c:pt idx="162">
                  <c:v>0.16398061240529491</c:v>
                </c:pt>
                <c:pt idx="163">
                  <c:v>0.16189000192829509</c:v>
                </c:pt>
                <c:pt idx="164">
                  <c:v>0.15983704923030631</c:v>
                </c:pt>
                <c:pt idx="165">
                  <c:v>0.15782089680424335</c:v>
                </c:pt>
                <c:pt idx="166">
                  <c:v>0.15584071031387461</c:v>
                </c:pt>
                <c:pt idx="167">
                  <c:v>0.15389567788261393</c:v>
                </c:pt>
                <c:pt idx="168">
                  <c:v>0.15198500940623164</c:v>
                </c:pt>
                <c:pt idx="169">
                  <c:v>0.15010793588863525</c:v>
                </c:pt>
                <c:pt idx="170">
                  <c:v>0.14826370879990108</c:v>
                </c:pt>
                <c:pt idx="171">
                  <c:v>0.14645159945576713</c:v>
                </c:pt>
                <c:pt idx="172">
                  <c:v>0.14467089841782482</c:v>
                </c:pt>
                <c:pt idx="173">
                  <c:v>0.14292091491367651</c:v>
                </c:pt>
                <c:pt idx="174">
                  <c:v>0.14120097627635042</c:v>
                </c:pt>
                <c:pt idx="175">
                  <c:v>0.13951042740229144</c:v>
                </c:pt>
                <c:pt idx="176">
                  <c:v>0.13784863022727004</c:v>
                </c:pt>
                <c:pt idx="177">
                  <c:v>0.1362149632195758</c:v>
                </c:pt>
                <c:pt idx="178">
                  <c:v>0.1346088208898856</c:v>
                </c:pt>
                <c:pt idx="179">
                  <c:v>0.13302961331721774</c:v>
                </c:pt>
                <c:pt idx="180">
                  <c:v>0.13147676569040517</c:v>
                </c:pt>
                <c:pt idx="181">
                  <c:v>0.1299497178645421</c:v>
                </c:pt>
                <c:pt idx="182">
                  <c:v>0.12844792393187765</c:v>
                </c:pt>
                <c:pt idx="183">
                  <c:v>0.12697085180664949</c:v>
                </c:pt>
                <c:pt idx="184">
                  <c:v>0.12551798282336935</c:v>
                </c:pt>
                <c:pt idx="185">
                  <c:v>0.12408881134808937</c:v>
                </c:pt>
                <c:pt idx="186">
                  <c:v>0.12268284440219683</c:v>
                </c:pt>
                <c:pt idx="187">
                  <c:v>0.1212996012982995</c:v>
                </c:pt>
                <c:pt idx="188">
                  <c:v>0.11993861328778177</c:v>
                </c:pt>
                <c:pt idx="189">
                  <c:v>0.11859942321962549</c:v>
                </c:pt>
                <c:pt idx="190">
                  <c:v>0.11728158521010557</c:v>
                </c:pt>
                <c:pt idx="191">
                  <c:v>0.11598466432298368</c:v>
                </c:pt>
                <c:pt idx="192">
                  <c:v>0.11470823625983743</c:v>
                </c:pt>
                <c:pt idx="193">
                  <c:v>0.11345188706017641</c:v>
                </c:pt>
                <c:pt idx="194">
                  <c:v>0.11221521281100746</c:v>
                </c:pt>
                <c:pt idx="195">
                  <c:v>0.11099781936552618</c:v>
                </c:pt>
                <c:pt idx="196">
                  <c:v>0.10979932207062082</c:v>
                </c:pt>
                <c:pt idx="197">
                  <c:v>0.10861934550288875</c:v>
                </c:pt>
                <c:pt idx="198">
                  <c:v>0.10745752321287415</c:v>
                </c:pt>
                <c:pt idx="199">
                  <c:v>0.10631349747724829</c:v>
                </c:pt>
                <c:pt idx="200">
                  <c:v>0.10518691905866222</c:v>
                </c:pt>
                <c:pt idx="201">
                  <c:v>0.10407744697301222</c:v>
                </c:pt>
                <c:pt idx="202">
                  <c:v>0.10298474826386798</c:v>
                </c:pt>
                <c:pt idx="203">
                  <c:v>0.10190849778382186</c:v>
                </c:pt>
                <c:pt idx="204">
                  <c:v>0.10084837798252655</c:v>
                </c:pt>
                <c:pt idx="205">
                  <c:v>9.9804078701197257E-2</c:v>
                </c:pt>
                <c:pt idx="206">
                  <c:v>9.8775296973361779E-2</c:v>
                </c:pt>
                <c:pt idx="207">
                  <c:v>9.7761736831650167E-2</c:v>
                </c:pt>
                <c:pt idx="208">
                  <c:v>9.6763109120423241E-2</c:v>
                </c:pt>
                <c:pt idx="209">
                  <c:v>9.5779131314045599E-2</c:v>
                </c:pt>
                <c:pt idx="210">
                  <c:v>9.4809527340616956E-2</c:v>
                </c:pt>
                <c:pt idx="211">
                  <c:v>9.38540274109807E-2</c:v>
                </c:pt>
                <c:pt idx="212">
                  <c:v>9.2912367852836825E-2</c:v>
                </c:pt>
                <c:pt idx="213">
                  <c:v>9.1984290949790617E-2</c:v>
                </c:pt>
                <c:pt idx="214">
                  <c:v>9.1069544785176176E-2</c:v>
                </c:pt>
                <c:pt idx="215">
                  <c:v>9.0167883090498044E-2</c:v>
                </c:pt>
                <c:pt idx="216">
                  <c:v>8.9279065098341201E-2</c:v>
                </c:pt>
                <c:pt idx="217">
                  <c:v>8.8402855399603325E-2</c:v>
                </c:pt>
                <c:pt idx="218">
                  <c:v>8.753902380491009E-2</c:v>
                </c:pt>
                <c:pt idx="219">
                  <c:v>8.6687345210077635E-2</c:v>
                </c:pt>
                <c:pt idx="220">
                  <c:v>8.5847599465491947E-2</c:v>
                </c:pt>
                <c:pt idx="221">
                  <c:v>8.5019571249279391E-2</c:v>
                </c:pt>
                <c:pt idx="222">
                  <c:v>8.4203049944146569E-2</c:v>
                </c:pt>
                <c:pt idx="223">
                  <c:v>8.3397829517772387E-2</c:v>
                </c:pt>
                <c:pt idx="224">
                  <c:v>8.2603708406638984E-2</c:v>
                </c:pt>
                <c:pt idx="225">
                  <c:v>8.1820489403192129E-2</c:v>
                </c:pt>
                <c:pt idx="226">
                  <c:v>8.1047979546225626E-2</c:v>
                </c:pt>
                <c:pt idx="227">
                  <c:v>8.028599001438777E-2</c:v>
                </c:pt>
                <c:pt idx="228">
                  <c:v>7.9534336022711399E-2</c:v>
                </c:pt>
                <c:pt idx="229">
                  <c:v>7.8792836722072407E-2</c:v>
                </c:pt>
                <c:pt idx="230">
                  <c:v>7.8061315101484952E-2</c:v>
                </c:pt>
                <c:pt idx="231">
                  <c:v>7.733959789314486E-2</c:v>
                </c:pt>
                <c:pt idx="232">
                  <c:v>7.6627515480135147E-2</c:v>
                </c:pt>
                <c:pt idx="233">
                  <c:v>7.5924901806711242E-2</c:v>
                </c:pt>
                <c:pt idx="234">
                  <c:v>7.5231594291085876E-2</c:v>
                </c:pt>
                <c:pt idx="235">
                  <c:v>7.4547433740636201E-2</c:v>
                </c:pt>
                <c:pt idx="236">
                  <c:v>7.387226426945874E-2</c:v>
                </c:pt>
                <c:pt idx="237">
                  <c:v>7.3205933218199723E-2</c:v>
                </c:pt>
                <c:pt idx="238">
                  <c:v>7.2548291076091453E-2</c:v>
                </c:pt>
                <c:pt idx="239">
                  <c:v>7.189919140512685E-2</c:v>
                </c:pt>
                <c:pt idx="240">
                  <c:v>7.1258490766307275E-2</c:v>
                </c:pt>
                <c:pt idx="241">
                  <c:v>7.0626048647900702E-2</c:v>
                </c:pt>
                <c:pt idx="242">
                  <c:v>7.000172739564918E-2</c:v>
                </c:pt>
                <c:pt idx="243">
                  <c:v>6.9385392144866706E-2</c:v>
                </c:pt>
                <c:pt idx="244">
                  <c:v>6.877691075437066E-2</c:v>
                </c:pt>
                <c:pt idx="245">
                  <c:v>6.8176153742191659E-2</c:v>
                </c:pt>
                <c:pt idx="246">
                  <c:v>6.7582994223008605E-2</c:v>
                </c:pt>
                <c:pt idx="247">
                  <c:v>6.6997307847257381E-2</c:v>
                </c:pt>
                <c:pt idx="248">
                  <c:v>6.6418972741863327E-2</c:v>
                </c:pt>
                <c:pt idx="249">
                  <c:v>6.584786945254946E-2</c:v>
                </c:pt>
                <c:pt idx="250">
                  <c:v>6.528388088767352E-2</c:v>
                </c:pt>
                <c:pt idx="251">
                  <c:v>6.4726892263548871E-2</c:v>
                </c:pt>
                <c:pt idx="252">
                  <c:v>6.417679105120562E-2</c:v>
                </c:pt>
                <c:pt idx="253">
                  <c:v>6.3633466924549645E-2</c:v>
                </c:pt>
                <c:pt idx="254">
                  <c:v>6.3096811709878409E-2</c:v>
                </c:pt>
                <c:pt idx="255">
                  <c:v>6.2566719336714455E-2</c:v>
                </c:pt>
                <c:pt idx="256">
                  <c:v>6.2043085789917643E-2</c:v>
                </c:pt>
                <c:pt idx="257">
                  <c:v>6.1525809063039574E-2</c:v>
                </c:pt>
                <c:pt idx="258">
                  <c:v>6.1014789112883952E-2</c:v>
                </c:pt>
                <c:pt idx="259">
                  <c:v>6.0509927815238021E-2</c:v>
                </c:pt>
                <c:pt idx="260">
                  <c:v>6.0011128921741881E-2</c:v>
                </c:pt>
                <c:pt idx="261">
                  <c:v>5.9518298017862369E-2</c:v>
                </c:pt>
                <c:pt idx="262">
                  <c:v>5.9031342481940481E-2</c:v>
                </c:pt>
                <c:pt idx="263">
                  <c:v>5.8550171445281428E-2</c:v>
                </c:pt>
                <c:pt idx="264">
                  <c:v>5.8074695753257785E-2</c:v>
                </c:pt>
                <c:pt idx="265">
                  <c:v>5.7604827927396948E-2</c:v>
                </c:pt>
                <c:pt idx="266">
                  <c:v>5.7140482128425263E-2</c:v>
                </c:pt>
                <c:pt idx="267">
                  <c:v>5.6681574120241454E-2</c:v>
                </c:pt>
                <c:pt idx="268">
                  <c:v>5.6228021234793743E-2</c:v>
                </c:pt>
                <c:pt idx="269">
                  <c:v>5.5779742337834913E-2</c:v>
                </c:pt>
                <c:pt idx="270">
                  <c:v>5.5336657795531041E-2</c:v>
                </c:pt>
                <c:pt idx="271">
                  <c:v>5.4898689441899913E-2</c:v>
                </c:pt>
                <c:pt idx="272">
                  <c:v>5.4465760547056333E-2</c:v>
                </c:pt>
                <c:pt idx="273">
                  <c:v>5.4037795786241662E-2</c:v>
                </c:pt>
                <c:pt idx="274">
                  <c:v>5.3614721209616127E-2</c:v>
                </c:pt>
                <c:pt idx="275">
                  <c:v>5.319646421279281E-2</c:v>
                </c:pt>
                <c:pt idx="276">
                  <c:v>5.2782953508092999E-2</c:v>
                </c:pt>
                <c:pt idx="277">
                  <c:v>5.2374119096502997E-2</c:v>
                </c:pt>
                <c:pt idx="278">
                  <c:v>5.1969892240313495E-2</c:v>
                </c:pt>
                <c:pt idx="279">
                  <c:v>5.1570205436422593E-2</c:v>
                </c:pt>
                <c:pt idx="280">
                  <c:v>5.1174992390284703E-2</c:v>
                </c:pt>
                <c:pt idx="281">
                  <c:v>5.0784187990487686E-2</c:v>
                </c:pt>
                <c:pt idx="282">
                  <c:v>5.0397728283941373E-2</c:v>
                </c:pt>
                <c:pt idx="283">
                  <c:v>5.0015550451660951E-2</c:v>
                </c:pt>
                <c:pt idx="284">
                  <c:v>4.9637592785129109E-2</c:v>
                </c:pt>
                <c:pt idx="285">
                  <c:v>4.9263794663221769E-2</c:v>
                </c:pt>
                <c:pt idx="286">
                  <c:v>4.8894096529682005E-2</c:v>
                </c:pt>
                <c:pt idx="287">
                  <c:v>4.8528439871127746E-2</c:v>
                </c:pt>
                <c:pt idx="288">
                  <c:v>4.8166767195579073E-2</c:v>
                </c:pt>
                <c:pt idx="289">
                  <c:v>4.7809022011491342E-2</c:v>
                </c:pt>
                <c:pt idx="290">
                  <c:v>4.7455148807280655E-2</c:v>
                </c:pt>
                <c:pt idx="291">
                  <c:v>4.7105093031328947E-2</c:v>
                </c:pt>
                <c:pt idx="292">
                  <c:v>4.6758801072455912E-2</c:v>
                </c:pt>
                <c:pt idx="293">
                  <c:v>4.6416220240845595E-2</c:v>
                </c:pt>
                <c:pt idx="294">
                  <c:v>4.6077298749415789E-2</c:v>
                </c:pt>
                <c:pt idx="295">
                  <c:v>4.5741985695618742E-2</c:v>
                </c:pt>
                <c:pt idx="296">
                  <c:v>4.5410231043661861E-2</c:v>
                </c:pt>
                <c:pt idx="297">
                  <c:v>4.5081985607137706E-2</c:v>
                </c:pt>
                <c:pt idx="298">
                  <c:v>4.4757201032052489E-2</c:v>
                </c:pt>
                <c:pt idx="299">
                  <c:v>4.4435829780243102E-2</c:v>
                </c:pt>
                <c:pt idx="300">
                  <c:v>4.4117825113172353E-2</c:v>
                </c:pt>
                <c:pt idx="301">
                  <c:v>4.3803141076093038E-2</c:v>
                </c:pt>
                <c:pt idx="302">
                  <c:v>4.3491732482571245E-2</c:v>
                </c:pt>
                <c:pt idx="303">
                  <c:v>4.3183554899359787E-2</c:v>
                </c:pt>
                <c:pt idx="304">
                  <c:v>4.2878564631612895E-2</c:v>
                </c:pt>
                <c:pt idx="305">
                  <c:v>4.257671870843345E-2</c:v>
                </c:pt>
                <c:pt idx="306">
                  <c:v>4.2277974868744503E-2</c:v>
                </c:pt>
                <c:pt idx="307">
                  <c:v>4.1982291547476749E-2</c:v>
                </c:pt>
                <c:pt idx="308">
                  <c:v>4.1689627862064135E-2</c:v>
                </c:pt>
                <c:pt idx="309">
                  <c:v>4.1399943599239777E-2</c:v>
                </c:pt>
                <c:pt idx="310">
                  <c:v>4.1113199202124841E-2</c:v>
                </c:pt>
                <c:pt idx="311">
                  <c:v>4.0829355757602881E-2</c:v>
                </c:pt>
                <c:pt idx="312">
                  <c:v>4.0548374983972714E-2</c:v>
                </c:pt>
                <c:pt idx="313">
                  <c:v>4.0270219218872839E-2</c:v>
                </c:pt>
                <c:pt idx="314">
                  <c:v>3.9994851407470743E-2</c:v>
                </c:pt>
                <c:pt idx="315">
                  <c:v>3.9722235090910482E-2</c:v>
                </c:pt>
                <c:pt idx="316">
                  <c:v>3.9452334395012285E-2</c:v>
                </c:pt>
                <c:pt idx="317">
                  <c:v>3.918511401921794E-2</c:v>
                </c:pt>
                <c:pt idx="318">
                  <c:v>3.8920539225775944E-2</c:v>
                </c:pt>
                <c:pt idx="319">
                  <c:v>3.8658575829160637E-2</c:v>
                </c:pt>
                <c:pt idx="320">
                  <c:v>3.8399190185719578E-2</c:v>
                </c:pt>
                <c:pt idx="321">
                  <c:v>3.8142349183543554E-2</c:v>
                </c:pt>
                <c:pt idx="322">
                  <c:v>3.7888020232554089E-2</c:v>
                </c:pt>
                <c:pt idx="323">
                  <c:v>3.76361712548028E-2</c:v>
                </c:pt>
                <c:pt idx="324">
                  <c:v>3.7386770674977955E-2</c:v>
                </c:pt>
                <c:pt idx="325">
                  <c:v>3.7139787411112922E-2</c:v>
                </c:pt>
                <c:pt idx="326">
                  <c:v>3.6895190865491777E-2</c:v>
                </c:pt>
                <c:pt idx="327">
                  <c:v>3.6652950915747468E-2</c:v>
                </c:pt>
                <c:pt idx="328">
                  <c:v>3.6413037906147763E-2</c:v>
                </c:pt>
                <c:pt idx="329">
                  <c:v>3.6175422639064717E-2</c:v>
                </c:pt>
                <c:pt idx="330">
                  <c:v>3.5940076366623108E-2</c:v>
                </c:pt>
                <c:pt idx="331">
                  <c:v>3.5706970782523863E-2</c:v>
                </c:pt>
                <c:pt idx="332">
                  <c:v>3.5476078014038022E-2</c:v>
                </c:pt>
                <c:pt idx="333">
                  <c:v>3.5247370614167613E-2</c:v>
                </c:pt>
                <c:pt idx="334">
                  <c:v>3.5020821553969191E-2</c:v>
                </c:pt>
                <c:pt idx="335">
                  <c:v>3.4796404215036457E-2</c:v>
                </c:pt>
                <c:pt idx="336">
                  <c:v>3.4574092382138127E-2</c:v>
                </c:pt>
                <c:pt idx="337">
                  <c:v>3.4353860236007477E-2</c:v>
                </c:pt>
                <c:pt idx="338">
                  <c:v>3.4135682346280088E-2</c:v>
                </c:pt>
                <c:pt idx="339">
                  <c:v>3.3919533664576333E-2</c:v>
                </c:pt>
                <c:pt idx="340">
                  <c:v>3.3705389517725177E-2</c:v>
                </c:pt>
                <c:pt idx="341">
                  <c:v>3.3493225601126164E-2</c:v>
                </c:pt>
                <c:pt idx="342">
                  <c:v>3.3283017972246441E-2</c:v>
                </c:pt>
                <c:pt idx="343">
                  <c:v>3.3074743044249524E-2</c:v>
                </c:pt>
                <c:pt idx="344">
                  <c:v>3.2868377579753014E-2</c:v>
                </c:pt>
                <c:pt idx="345">
                  <c:v>3.2663898684712214E-2</c:v>
                </c:pt>
                <c:pt idx="346">
                  <c:v>3.2461283802426841E-2</c:v>
                </c:pt>
                <c:pt idx="347">
                  <c:v>3.2260510707667951E-2</c:v>
                </c:pt>
                <c:pt idx="348">
                  <c:v>3.2061557500922495E-2</c:v>
                </c:pt>
                <c:pt idx="349">
                  <c:v>3.1864402602752695E-2</c:v>
                </c:pt>
                <c:pt idx="350">
                  <c:v>3.1669024748267827E-2</c:v>
                </c:pt>
                <c:pt idx="351">
                  <c:v>3.147540298170573E-2</c:v>
                </c:pt>
                <c:pt idx="352">
                  <c:v>3.1283516651121696E-2</c:v>
                </c:pt>
                <c:pt idx="353">
                  <c:v>3.1093345403182291E-2</c:v>
                </c:pt>
                <c:pt idx="354">
                  <c:v>3.0904869178061796E-2</c:v>
                </c:pt>
                <c:pt idx="355">
                  <c:v>3.0718068204438922E-2</c:v>
                </c:pt>
                <c:pt idx="356">
                  <c:v>3.0532922994591729E-2</c:v>
                </c:pt>
                <c:pt idx="357">
                  <c:v>3.0349414339588376E-2</c:v>
                </c:pt>
                <c:pt idx="358">
                  <c:v>3.0167523304571758E-2</c:v>
                </c:pt>
                <c:pt idx="359">
                  <c:v>2.9987231224135862E-2</c:v>
                </c:pt>
                <c:pt idx="360">
                  <c:v>2.9808519697791889E-2</c:v>
                </c:pt>
                <c:pt idx="361">
                  <c:v>2.9631370585522124E-2</c:v>
                </c:pt>
                <c:pt idx="362">
                  <c:v>2.9455766003419714E-2</c:v>
                </c:pt>
                <c:pt idx="363">
                  <c:v>2.9281688319412396E-2</c:v>
                </c:pt>
                <c:pt idx="364">
                  <c:v>2.910912014906842E-2</c:v>
                </c:pt>
                <c:pt idx="365">
                  <c:v>2.8938044351482815E-2</c:v>
                </c:pt>
                <c:pt idx="366">
                  <c:v>2.8768444025242375E-2</c:v>
                </c:pt>
                <c:pt idx="367">
                  <c:v>2.8600302504467517E-2</c:v>
                </c:pt>
                <c:pt idx="368">
                  <c:v>2.8433603354929504E-2</c:v>
                </c:pt>
                <c:pt idx="369">
                  <c:v>2.8268330370241308E-2</c:v>
                </c:pt>
                <c:pt idx="370">
                  <c:v>2.810446756812059E-2</c:v>
                </c:pt>
                <c:pt idx="371">
                  <c:v>2.7941999186723222E-2</c:v>
                </c:pt>
                <c:pt idx="372">
                  <c:v>2.7780909681045914E-2</c:v>
                </c:pt>
                <c:pt idx="373">
                  <c:v>2.762118371939639E-2</c:v>
                </c:pt>
                <c:pt idx="374">
                  <c:v>2.7462806179929727E-2</c:v>
                </c:pt>
                <c:pt idx="375">
                  <c:v>2.7305762147249491E-2</c:v>
                </c:pt>
                <c:pt idx="376">
                  <c:v>2.715003690907223E-2</c:v>
                </c:pt>
                <c:pt idx="377">
                  <c:v>2.6995615952954022E-2</c:v>
                </c:pt>
                <c:pt idx="378">
                  <c:v>2.6842484963077798E-2</c:v>
                </c:pt>
                <c:pt idx="379">
                  <c:v>2.6690629817100166E-2</c:v>
                </c:pt>
                <c:pt idx="380">
                  <c:v>2.6540036583056408E-2</c:v>
                </c:pt>
                <c:pt idx="381">
                  <c:v>2.6390691516322558E-2</c:v>
                </c:pt>
                <c:pt idx="382">
                  <c:v>2.6242581056633324E-2</c:v>
                </c:pt>
                <c:pt idx="383">
                  <c:v>2.6095691825154636E-2</c:v>
                </c:pt>
                <c:pt idx="384">
                  <c:v>2.5950010621609811E-2</c:v>
                </c:pt>
                <c:pt idx="385">
                  <c:v>2.5805524421458104E-2</c:v>
                </c:pt>
                <c:pt idx="386">
                  <c:v>2.5662220373124638E-2</c:v>
                </c:pt>
                <c:pt idx="387">
                  <c:v>2.5520085795280641E-2</c:v>
                </c:pt>
                <c:pt idx="388">
                  <c:v>2.5379108174172996E-2</c:v>
                </c:pt>
                <c:pt idx="389">
                  <c:v>2.5239275161001974E-2</c:v>
                </c:pt>
                <c:pt idx="390">
                  <c:v>2.5100574569346331E-2</c:v>
                </c:pt>
                <c:pt idx="391">
                  <c:v>2.4962994372634658E-2</c:v>
                </c:pt>
                <c:pt idx="392">
                  <c:v>2.4826522701662156E-2</c:v>
                </c:pt>
                <c:pt idx="393">
                  <c:v>2.4691147842151845E-2</c:v>
                </c:pt>
                <c:pt idx="394">
                  <c:v>2.4556858232359331E-2</c:v>
                </c:pt>
                <c:pt idx="395">
                  <c:v>2.4423642460720249E-2</c:v>
                </c:pt>
                <c:pt idx="396">
                  <c:v>2.4291489263539572E-2</c:v>
                </c:pt>
                <c:pt idx="397">
                  <c:v>2.4160387522721809E-2</c:v>
                </c:pt>
                <c:pt idx="398">
                  <c:v>2.4030326263541454E-2</c:v>
                </c:pt>
                <c:pt idx="399">
                  <c:v>2.3901294652452724E-2</c:v>
                </c:pt>
                <c:pt idx="400">
                  <c:v>2.3773281994937948E-2</c:v>
                </c:pt>
                <c:pt idx="401">
                  <c:v>2.3646277733393638E-2</c:v>
                </c:pt>
                <c:pt idx="402">
                  <c:v>2.352027144505375E-2</c:v>
                </c:pt>
                <c:pt idx="403">
                  <c:v>2.3395252839949175E-2</c:v>
                </c:pt>
                <c:pt idx="404">
                  <c:v>2.327121175890284E-2</c:v>
                </c:pt>
                <c:pt idx="405">
                  <c:v>2.3148138171559775E-2</c:v>
                </c:pt>
                <c:pt idx="406">
                  <c:v>2.3026022174451283E-2</c:v>
                </c:pt>
                <c:pt idx="407">
                  <c:v>2.2904853989092779E-2</c:v>
                </c:pt>
                <c:pt idx="408">
                  <c:v>2.2784623960114391E-2</c:v>
                </c:pt>
                <c:pt idx="409">
                  <c:v>2.2665322553423899E-2</c:v>
                </c:pt>
                <c:pt idx="410">
                  <c:v>2.2546940354401232E-2</c:v>
                </c:pt>
                <c:pt idx="411">
                  <c:v>2.2429468066123993E-2</c:v>
                </c:pt>
                <c:pt idx="412">
                  <c:v>2.2312896507623352E-2</c:v>
                </c:pt>
                <c:pt idx="413">
                  <c:v>2.2197216612169793E-2</c:v>
                </c:pt>
                <c:pt idx="414">
                  <c:v>2.2082419425588046E-2</c:v>
                </c:pt>
                <c:pt idx="415">
                  <c:v>2.1968496104600724E-2</c:v>
                </c:pt>
                <c:pt idx="416">
                  <c:v>2.1855437915200036E-2</c:v>
                </c:pt>
                <c:pt idx="417">
                  <c:v>2.1743236231047142E-2</c:v>
                </c:pt>
                <c:pt idx="418">
                  <c:v>2.1631882531898478E-2</c:v>
                </c:pt>
                <c:pt idx="419">
                  <c:v>2.1521368402058694E-2</c:v>
                </c:pt>
                <c:pt idx="420">
                  <c:v>2.1411685528859564E-2</c:v>
                </c:pt>
                <c:pt idx="421">
                  <c:v>2.1302825701164443E-2</c:v>
                </c:pt>
                <c:pt idx="422">
                  <c:v>2.1194780807897776E-2</c:v>
                </c:pt>
                <c:pt idx="423">
                  <c:v>2.108754283659919E-2</c:v>
                </c:pt>
                <c:pt idx="424">
                  <c:v>2.0981103872001656E-2</c:v>
                </c:pt>
                <c:pt idx="425">
                  <c:v>2.0875456094633364E-2</c:v>
                </c:pt>
                <c:pt idx="426">
                  <c:v>2.0770591779442755E-2</c:v>
                </c:pt>
                <c:pt idx="427">
                  <c:v>2.0666503294446342E-2</c:v>
                </c:pt>
                <c:pt idx="428">
                  <c:v>2.0563183099398898E-2</c:v>
                </c:pt>
                <c:pt idx="429">
                  <c:v>2.0460623744485529E-2</c:v>
                </c:pt>
                <c:pt idx="430">
                  <c:v>2.0358817869035335E-2</c:v>
                </c:pt>
                <c:pt idx="431">
                  <c:v>2.0257758200256111E-2</c:v>
                </c:pt>
                <c:pt idx="432">
                  <c:v>2.0157437551989836E-2</c:v>
                </c:pt>
                <c:pt idx="433">
                  <c:v>2.0057848823488468E-2</c:v>
                </c:pt>
                <c:pt idx="434">
                  <c:v>1.9958984998209733E-2</c:v>
                </c:pt>
                <c:pt idx="435">
                  <c:v>1.9860839142632484E-2</c:v>
                </c:pt>
                <c:pt idx="436">
                  <c:v>1.9763404405091334E-2</c:v>
                </c:pt>
                <c:pt idx="437">
                  <c:v>1.9666674014630136E-2</c:v>
                </c:pt>
                <c:pt idx="438">
                  <c:v>1.9570641279874013E-2</c:v>
                </c:pt>
                <c:pt idx="439">
                  <c:v>1.9475299587919614E-2</c:v>
                </c:pt>
                <c:pt idx="440">
                  <c:v>1.9380642403243178E-2</c:v>
                </c:pt>
                <c:pt idx="441">
                  <c:v>1.9286663266626213E-2</c:v>
                </c:pt>
                <c:pt idx="442">
                  <c:v>1.9193355794098321E-2</c:v>
                </c:pt>
                <c:pt idx="443">
                  <c:v>1.9100713675896996E-2</c:v>
                </c:pt>
                <c:pt idx="444">
                  <c:v>1.900873067544399E-2</c:v>
                </c:pt>
                <c:pt idx="445">
                  <c:v>1.891740062833799E-2</c:v>
                </c:pt>
                <c:pt idx="446">
                  <c:v>1.8826717441363314E-2</c:v>
                </c:pt>
                <c:pt idx="447">
                  <c:v>1.8736675091514308E-2</c:v>
                </c:pt>
                <c:pt idx="448">
                  <c:v>1.8647267625035206E-2</c:v>
                </c:pt>
                <c:pt idx="449">
                  <c:v>1.855848915647515E-2</c:v>
                </c:pt>
                <c:pt idx="450">
                  <c:v>1.8470333867758076E-2</c:v>
                </c:pt>
                <c:pt idx="451">
                  <c:v>1.838279600726726E-2</c:v>
                </c:pt>
                <c:pt idx="452">
                  <c:v>1.8295869888944209E-2</c:v>
                </c:pt>
                <c:pt idx="453">
                  <c:v>1.8209549891401677E-2</c:v>
                </c:pt>
                <c:pt idx="454">
                  <c:v>1.8123830457050523E-2</c:v>
                </c:pt>
                <c:pt idx="455">
                  <c:v>1.8038706091240201E-2</c:v>
                </c:pt>
                <c:pt idx="456">
                  <c:v>1.7954171361412627E-2</c:v>
                </c:pt>
                <c:pt idx="457">
                  <c:v>1.7870220896269169E-2</c:v>
                </c:pt>
                <c:pt idx="458">
                  <c:v>1.7786849384950551E-2</c:v>
                </c:pt>
                <c:pt idx="459">
                  <c:v>1.7704051576229448E-2</c:v>
                </c:pt>
                <c:pt idx="460">
                  <c:v>1.7621822277715544E-2</c:v>
                </c:pt>
                <c:pt idx="461">
                  <c:v>1.7540156355072813E-2</c:v>
                </c:pt>
                <c:pt idx="462">
                  <c:v>1.7459048731248834E-2</c:v>
                </c:pt>
                <c:pt idx="463">
                  <c:v>1.7378494385715954E-2</c:v>
                </c:pt>
                <c:pt idx="464">
                  <c:v>1.7298488353724013E-2</c:v>
                </c:pt>
                <c:pt idx="465">
                  <c:v>1.7219025725564541E-2</c:v>
                </c:pt>
                <c:pt idx="466">
                  <c:v>1.7140101645846118E-2</c:v>
                </c:pt>
                <c:pt idx="467">
                  <c:v>1.7061711312780788E-2</c:v>
                </c:pt>
                <c:pt idx="468">
                  <c:v>1.6983849977481296E-2</c:v>
                </c:pt>
                <c:pt idx="469">
                  <c:v>1.6906512943268972E-2</c:v>
                </c:pt>
                <c:pt idx="470">
                  <c:v>1.6829695564992073E-2</c:v>
                </c:pt>
                <c:pt idx="471">
                  <c:v>1.6753393248354422E-2</c:v>
                </c:pt>
                <c:pt idx="472">
                  <c:v>1.6677601449254134E-2</c:v>
                </c:pt>
                <c:pt idx="473">
                  <c:v>1.6602315673132296E-2</c:v>
                </c:pt>
                <c:pt idx="474">
                  <c:v>1.6527531474331416E-2</c:v>
                </c:pt>
                <c:pt idx="475">
                  <c:v>1.6453244455463461E-2</c:v>
                </c:pt>
                <c:pt idx="476">
                  <c:v>1.6379450266787325E-2</c:v>
                </c:pt>
                <c:pt idx="477">
                  <c:v>1.6306144605595617E-2</c:v>
                </c:pt>
                <c:pt idx="478">
                  <c:v>1.623332321561051E-2</c:v>
                </c:pt>
                <c:pt idx="479">
                  <c:v>1.6160981886388613E-2</c:v>
                </c:pt>
                <c:pt idx="480">
                  <c:v>1.6089116452734635E-2</c:v>
                </c:pt>
                <c:pt idx="481">
                  <c:v>1.6017722794123713E-2</c:v>
                </c:pt>
                <c:pt idx="482">
                  <c:v>1.594679683413228E-2</c:v>
                </c:pt>
                <c:pt idx="483">
                  <c:v>1.5876334539877305E-2</c:v>
                </c:pt>
                <c:pt idx="484">
                  <c:v>1.580633192146378E-2</c:v>
                </c:pt>
                <c:pt idx="485">
                  <c:v>1.5736785031440312E-2</c:v>
                </c:pt>
                <c:pt idx="486">
                  <c:v>1.5667689964262661E-2</c:v>
                </c:pt>
                <c:pt idx="487">
                  <c:v>1.5599042855765166E-2</c:v>
                </c:pt>
                <c:pt idx="488">
                  <c:v>1.5530839882639843E-2</c:v>
                </c:pt>
                <c:pt idx="489">
                  <c:v>1.546307726192305E-2</c:v>
                </c:pt>
                <c:pt idx="490">
                  <c:v>1.5395751250489661E-2</c:v>
                </c:pt>
                <c:pt idx="491">
                  <c:v>1.5328858144554505E-2</c:v>
                </c:pt>
                <c:pt idx="492">
                  <c:v>1.5262394279181071E-2</c:v>
                </c:pt>
                <c:pt idx="493">
                  <c:v>1.5196356027797293E-2</c:v>
                </c:pt>
                <c:pt idx="494">
                  <c:v>1.5130739801718309E-2</c:v>
                </c:pt>
                <c:pt idx="495">
                  <c:v>1.5065542049676061E-2</c:v>
                </c:pt>
                <c:pt idx="496">
                  <c:v>1.5000759257355707E-2</c:v>
                </c:pt>
                <c:pt idx="497">
                  <c:v>1.4936387946938603E-2</c:v>
                </c:pt>
                <c:pt idx="498">
                  <c:v>1.4872424676651889E-2</c:v>
                </c:pt>
                <c:pt idx="499">
                  <c:v>1.4808866040324442E-2</c:v>
                </c:pt>
                <c:pt idx="500">
                  <c:v>1.47457086669492E-2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D3-4B27-9559-CD90DF9866F8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v(t)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Sheet1!$A$2:$A$1003</c:f>
              <c:numCache>
                <c:formatCode>General</c:formatCode>
                <c:ptCount val="100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</c:numCache>
            </c:numRef>
          </c:xVal>
          <c:yVal>
            <c:numRef>
              <c:f>Sheet1!$F$2:$F$1003</c:f>
              <c:numCache>
                <c:formatCode>General</c:formatCode>
                <c:ptCount val="1002"/>
                <c:pt idx="0">
                  <c:v>0</c:v>
                </c:pt>
                <c:pt idx="1">
                  <c:v>2.777777775000434E-2</c:v>
                </c:pt>
                <c:pt idx="2">
                  <c:v>5.552985315789849E-2</c:v>
                </c:pt>
                <c:pt idx="3">
                  <c:v>8.3230654512278512E-2</c:v>
                </c:pt>
                <c:pt idx="4">
                  <c:v>0.11085486970955349</c:v>
                </c:pt>
                <c:pt idx="5">
                  <c:v>0.1383775720987912</c:v>
                </c:pt>
                <c:pt idx="6">
                  <c:v>0.16577434167436289</c:v>
                </c:pt>
                <c:pt idx="7">
                  <c:v>0.19302138022642135</c:v>
                </c:pt>
                <c:pt idx="8">
                  <c:v>0.22009561918967524</c:v>
                </c:pt>
                <c:pt idx="9">
                  <c:v>0.24697481908558805</c:v>
                </c:pt>
                <c:pt idx="10">
                  <c:v>0.2736376596264356</c:v>
                </c:pt>
                <c:pt idx="11">
                  <c:v>0.30006381973656238</c:v>
                </c:pt>
                <c:pt idx="12">
                  <c:v>0.32623404694068769</c:v>
                </c:pt>
                <c:pt idx="13">
                  <c:v>0.35213021576533388</c:v>
                </c:pt>
                <c:pt idx="14">
                  <c:v>0.3777353749925827</c:v>
                </c:pt>
                <c:pt idx="15">
                  <c:v>0.40303378378999666</c:v>
                </c:pt>
                <c:pt idx="16">
                  <c:v>0.42801093691240411</c:v>
                </c:pt>
                <c:pt idx="17">
                  <c:v>0.4526535793272668</c:v>
                </c:pt>
                <c:pt idx="18">
                  <c:v>0.47694971075229464</c:v>
                </c:pt>
                <c:pt idx="19">
                  <c:v>0.5008885807103014</c:v>
                </c:pt>
                <c:pt idx="20">
                  <c:v>0.52446067480097502</c:v>
                </c:pt>
                <c:pt idx="21">
                  <c:v>0.54765769296180045</c:v>
                </c:pt>
                <c:pt idx="22">
                  <c:v>0.57047252054150954</c:v>
                </c:pt>
                <c:pt idx="23">
                  <c:v>0.59289919304018612</c:v>
                </c:pt>
                <c:pt idx="24">
                  <c:v>0.61493285538165576</c:v>
                </c:pt>
                <c:pt idx="25">
                  <c:v>0.63656971657849448</c:v>
                </c:pt>
                <c:pt idx="26">
                  <c:v>0.65780700062958442</c:v>
                </c:pt>
                <c:pt idx="27">
                  <c:v>0.67864289445724868</c:v>
                </c:pt>
                <c:pt idx="28">
                  <c:v>0.69907649364737701</c:v>
                </c:pt>
                <c:pt idx="29">
                  <c:v>0.71910774670485011</c:v>
                </c:pt>
                <c:pt idx="30">
                  <c:v>0.73873739847892805</c:v>
                </c:pt>
                <c:pt idx="31">
                  <c:v>0.75796693335229426</c:v>
                </c:pt>
                <c:pt idx="32">
                  <c:v>0.77679851872394234</c:v>
                </c:pt>
                <c:pt idx="33">
                  <c:v>0.79523494925253235</c:v>
                </c:pt>
                <c:pt idx="34">
                  <c:v>0.81327959226368263</c:v>
                </c:pt>
                <c:pt idx="35">
                  <c:v>0.83093633466396755</c:v>
                </c:pt>
                <c:pt idx="36">
                  <c:v>0.8482095316461491</c:v>
                </c:pt>
                <c:pt idx="37">
                  <c:v>0.86510395741589141</c:v>
                </c:pt>
                <c:pt idx="38">
                  <c:v>0.8816247581195813</c:v>
                </c:pt>
                <c:pt idx="39">
                  <c:v>0.89777740710691445</c:v>
                </c:pt>
                <c:pt idx="40">
                  <c:v>0.9135676626203626</c:v>
                </c:pt>
                <c:pt idx="41">
                  <c:v>0.92900152796655533</c:v>
                </c:pt>
                <c:pt idx="42">
                  <c:v>0.94408521419222513</c:v>
                </c:pt>
                <c:pt idx="43">
                  <c:v>0.95882510525904241</c:v>
                </c:pt>
                <c:pt idx="44">
                  <c:v>0.97322772568777527</c:v>
                </c:pt>
                <c:pt idx="45">
                  <c:v>0.9872997106218695</c:v>
                </c:pt>
                <c:pt idx="46">
                  <c:v>1.0010477782439575</c:v>
                </c:pt>
                <c:pt idx="47">
                  <c:v>1.0144787044654047</c:v>
                </c:pt>
                <c:pt idx="48">
                  <c:v>1.0275992997985983</c:v>
                </c:pt>
                <c:pt idx="49">
                  <c:v>1.040416388313703</c:v>
                </c:pt>
                <c:pt idx="50">
                  <c:v>1.0529367885761642</c:v>
                </c:pt>
                <c:pt idx="51">
                  <c:v>1.0651672964576475</c:v>
                </c:pt>
                <c:pt idx="52">
                  <c:v>1.0771146697113765</c:v>
                </c:pt>
                <c:pt idx="53">
                  <c:v>1.0887856142023145</c:v>
                </c:pt>
                <c:pt idx="54">
                  <c:v>1.1001867716837088</c:v>
                </c:pt>
                <c:pt idx="55">
                  <c:v>1.1113247090133171</c:v>
                </c:pt>
                <c:pt idx="56">
                  <c:v>1.1222059087053871</c:v>
                </c:pt>
                <c:pt idx="57">
                  <c:v>1.1328367607179035</c:v>
                </c:pt>
                <c:pt idx="58">
                  <c:v>1.1432235553784365</c:v>
                </c:pt>
                <c:pt idx="59">
                  <c:v>1.1533724773561738</c:v>
                </c:pt>
                <c:pt idx="60">
                  <c:v>1.1632896005923321</c:v>
                </c:pt>
                <c:pt idx="61">
                  <c:v>1.1729808841058009</c:v>
                </c:pt>
                <c:pt idx="62">
                  <c:v>1.1824521685954492</c:v>
                </c:pt>
                <c:pt idx="63">
                  <c:v>1.1917091737656094</c:v>
                </c:pt>
                <c:pt idx="64">
                  <c:v>1.2007574963057266</c:v>
                </c:pt>
                <c:pt idx="65">
                  <c:v>1.2096026084599698</c:v>
                </c:pt>
                <c:pt idx="66">
                  <c:v>1.2182498571268408</c:v>
                </c:pt>
                <c:pt idx="67">
                  <c:v>1.2267044634335811</c:v>
                </c:pt>
                <c:pt idx="68">
                  <c:v>1.2349715227339741</c:v>
                </c:pt>
                <c:pt idx="69">
                  <c:v>1.2430560049823569</c:v>
                </c:pt>
                <c:pt idx="70">
                  <c:v>1.2509627554403435</c:v>
                </c:pt>
                <c:pt idx="71">
                  <c:v>1.2586964956763813</c:v>
                </c:pt>
                <c:pt idx="72">
                  <c:v>1.2662618248215463</c:v>
                </c:pt>
                <c:pt idx="73">
                  <c:v>1.2736632210484267</c:v>
                </c:pt>
                <c:pt idx="74">
                  <c:v>1.2809050432424973</c:v>
                </c:pt>
                <c:pt idx="75">
                  <c:v>1.2879915328383618</c:v>
                </c:pt>
                <c:pt idx="76">
                  <c:v>1.2949268157960825</c:v>
                </c:pt>
                <c:pt idx="77">
                  <c:v>1.3017149046945065</c:v>
                </c:pt>
                <c:pt idx="78">
                  <c:v>1.3083597009214243</c:v>
                </c:pt>
                <c:pt idx="79">
                  <c:v>1.3148649969420445</c:v>
                </c:pt>
                <c:pt idx="80">
                  <c:v>1.3212344786291297</c:v>
                </c:pt>
                <c:pt idx="81">
                  <c:v>1.3274717276400505</c:v>
                </c:pt>
                <c:pt idx="82">
                  <c:v>1.3335802238274796</c:v>
                </c:pt>
                <c:pt idx="83">
                  <c:v>1.3395633476718682</c:v>
                </c:pt>
                <c:pt idx="84">
                  <c:v>1.3454243827253132</c:v>
                </c:pt>
                <c:pt idx="85">
                  <c:v>1.3511665180573784</c:v>
                </c:pt>
                <c:pt idx="86">
                  <c:v>1.3567928506948324</c:v>
                </c:pt>
                <c:pt idx="87">
                  <c:v>1.3623063880480846</c:v>
                </c:pt>
                <c:pt idx="88">
                  <c:v>1.3677100503179496</c:v>
                </c:pt>
                <c:pt idx="89">
                  <c:v>1.3730066728774304</c:v>
                </c:pt>
                <c:pt idx="90">
                  <c:v>1.3781990086237483</c:v>
                </c:pt>
                <c:pt idx="91">
                  <c:v>1.3832897302964886</c:v>
                </c:pt>
                <c:pt idx="92">
                  <c:v>1.3882814327586201</c:v>
                </c:pt>
                <c:pt idx="93">
                  <c:v>1.3931766352374142</c:v>
                </c:pt>
                <c:pt idx="94">
                  <c:v>1.3979777835227747</c:v>
                </c:pt>
                <c:pt idx="95">
                  <c:v>1.4026872521210931</c:v>
                </c:pt>
                <c:pt idx="96">
                  <c:v>1.4073073463632291</c:v>
                </c:pt>
                <c:pt idx="97">
                  <c:v>1.4118403044650618</c:v>
                </c:pt>
                <c:pt idx="98">
                  <c:v>1.4162882995399917</c:v>
                </c:pt>
                <c:pt idx="99">
                  <c:v>1.4206534415625693</c:v>
                </c:pt>
                <c:pt idx="100">
                  <c:v>1.4249377792831197</c:v>
                </c:pt>
                <c:pt idx="101">
                  <c:v>1.4291433020928501</c:v>
                </c:pt>
                <c:pt idx="102">
                  <c:v>1.4332719418397533</c:v>
                </c:pt>
                <c:pt idx="103">
                  <c:v>1.4373255745953495</c:v>
                </c:pt>
                <c:pt idx="104">
                  <c:v>1.4413060223726681</c:v>
                </c:pt>
                <c:pt idx="105">
                  <c:v>1.4452150547958009</c:v>
                </c:pt>
                <c:pt idx="106">
                  <c:v>1.4490543907218267</c:v>
                </c:pt>
                <c:pt idx="107">
                  <c:v>1.4528256998155298</c:v>
                </c:pt>
                <c:pt idx="108">
                  <c:v>1.4565306040777548</c:v>
                </c:pt>
                <c:pt idx="109">
                  <c:v>1.4601706793282432</c:v>
                </c:pt>
                <c:pt idx="110">
                  <c:v>1.4637474566437048</c:v>
                </c:pt>
                <c:pt idx="111">
                  <c:v>1.467262423752147</c:v>
                </c:pt>
                <c:pt idx="112">
                  <c:v>1.4707170263843494</c:v>
                </c:pt>
                <c:pt idx="113">
                  <c:v>1.4741126695834161</c:v>
                </c:pt>
                <c:pt idx="114">
                  <c:v>1.4774507189734054</c:v>
                </c:pt>
                <c:pt idx="115">
                  <c:v>1.4807325019882134</c:v>
                </c:pt>
                <c:pt idx="116">
                  <c:v>1.4839593090614223</c:v>
                </c:pt>
                <c:pt idx="117">
                  <c:v>1.4871323947784454</c:v>
                </c:pt>
                <c:pt idx="118">
                  <c:v>1.4902529789917018</c:v>
                </c:pt>
                <c:pt idx="119">
                  <c:v>1.4933222479001751</c:v>
                </c:pt>
                <c:pt idx="120">
                  <c:v>1.4963413550939997</c:v>
                </c:pt>
                <c:pt idx="121">
                  <c:v>1.4993114225654081</c:v>
                </c:pt>
                <c:pt idx="122">
                  <c:v>1.5022335416867705</c:v>
                </c:pt>
                <c:pt idx="123">
                  <c:v>1.5051087741569491</c:v>
                </c:pt>
                <c:pt idx="124">
                  <c:v>1.5079381529166325</c:v>
                </c:pt>
                <c:pt idx="125">
                  <c:v>1.5107226830339826</c:v>
                </c:pt>
                <c:pt idx="126">
                  <c:v>1.5134633425611055</c:v>
                </c:pt>
                <c:pt idx="127">
                  <c:v>1.5161610833625661</c:v>
                </c:pt>
                <c:pt idx="128">
                  <c:v>1.5188168319167916</c:v>
                </c:pt>
                <c:pt idx="129">
                  <c:v>1.5214314900909853</c:v>
                </c:pt>
                <c:pt idx="130">
                  <c:v>1.5240059358907931</c:v>
                </c:pt>
                <c:pt idx="131">
                  <c:v>1.5265410241851241</c:v>
                </c:pt>
                <c:pt idx="132">
                  <c:v>1.529037587407478</c:v>
                </c:pt>
                <c:pt idx="133">
                  <c:v>1.5314964362338479</c:v>
                </c:pt>
                <c:pt idx="134">
                  <c:v>1.5339183602385731</c:v>
                </c:pt>
                <c:pt idx="135">
                  <c:v>1.5363041285286538</c:v>
                </c:pt>
                <c:pt idx="136">
                  <c:v>1.5386544903571941</c:v>
                </c:pt>
                <c:pt idx="137">
                  <c:v>1.5409701757167493</c:v>
                </c:pt>
                <c:pt idx="138">
                  <c:v>1.5432518959132668</c:v>
                </c:pt>
                <c:pt idx="139">
                  <c:v>1.5455003441211534</c:v>
                </c:pt>
                <c:pt idx="140">
                  <c:v>1.5477161959202679</c:v>
                </c:pt>
                <c:pt idx="141">
                  <c:v>1.5499001098154608</c:v>
                </c:pt>
                <c:pt idx="142">
                  <c:v>1.5520527277389284</c:v>
                </c:pt>
                <c:pt idx="143">
                  <c:v>1.5541746755364905</c:v>
                </c:pt>
                <c:pt idx="144">
                  <c:v>1.5562665634379247</c:v>
                </c:pt>
                <c:pt idx="145">
                  <c:v>1.5583289865119809</c:v>
                </c:pt>
                <c:pt idx="146">
                  <c:v>1.5603625251069175</c:v>
                </c:pt>
                <c:pt idx="147">
                  <c:v>1.5623677452764273</c:v>
                </c:pt>
                <c:pt idx="148">
                  <c:v>1.5643451991921964</c:v>
                </c:pt>
                <c:pt idx="149">
                  <c:v>1.5662954255428296</c:v>
                </c:pt>
                <c:pt idx="150">
                  <c:v>1.5682189499203414</c:v>
                </c:pt>
                <c:pt idx="151">
                  <c:v>1.570116285193901</c:v>
                </c:pt>
                <c:pt idx="152">
                  <c:v>1.5719879318718544</c:v>
                </c:pt>
                <c:pt idx="153">
                  <c:v>1.5738343784521547</c:v>
                </c:pt>
                <c:pt idx="154">
                  <c:v>1.5756561017615578</c:v>
                </c:pt>
                <c:pt idx="155">
                  <c:v>1.5774535672842038</c:v>
                </c:pt>
                <c:pt idx="156">
                  <c:v>1.579227229479585</c:v>
                </c:pt>
                <c:pt idx="157">
                  <c:v>1.5809775320907438</c:v>
                </c:pt>
                <c:pt idx="158">
                  <c:v>1.5827049084424338</c:v>
                </c:pt>
                <c:pt idx="159">
                  <c:v>1.5844097817302671</c:v>
                </c:pt>
                <c:pt idx="160">
                  <c:v>1.5860925653004898</c:v>
                </c:pt>
                <c:pt idx="161">
                  <c:v>1.5877536629212319</c:v>
                </c:pt>
                <c:pt idx="162">
                  <c:v>1.5893934690452749</c:v>
                </c:pt>
                <c:pt idx="163">
                  <c:v>1.5910123690645595</c:v>
                </c:pt>
                <c:pt idx="164">
                  <c:v>1.5926107395568767</c:v>
                </c:pt>
                <c:pt idx="165">
                  <c:v>1.5941889485249217</c:v>
                </c:pt>
                <c:pt idx="166">
                  <c:v>1.5957473556280632</c:v>
                </c:pt>
                <c:pt idx="167">
                  <c:v>1.5972863124068759</c:v>
                </c:pt>
                <c:pt idx="168">
                  <c:v>1.5988061625009209</c:v>
                </c:pt>
                <c:pt idx="169">
                  <c:v>1.6003072418598219</c:v>
                </c:pt>
                <c:pt idx="170">
                  <c:v>1.6017898789478124</c:v>
                </c:pt>
                <c:pt idx="171">
                  <c:v>1.6032543949423772</c:v>
                </c:pt>
                <c:pt idx="172">
                  <c:v>1.6047011039265424</c:v>
                </c:pt>
                <c:pt idx="173">
                  <c:v>1.6061303130756599</c:v>
                </c:pt>
                <c:pt idx="174">
                  <c:v>1.6075423228384178</c:v>
                </c:pt>
                <c:pt idx="175">
                  <c:v>1.6089374271124335</c:v>
                </c:pt>
                <c:pt idx="176">
                  <c:v>1.6103159134146949</c:v>
                </c:pt>
                <c:pt idx="177">
                  <c:v>1.6116780630468952</c:v>
                </c:pt>
                <c:pt idx="178">
                  <c:v>1.613024151255793</c:v>
                </c:pt>
                <c:pt idx="179">
                  <c:v>1.6143544473889548</c:v>
                </c:pt>
                <c:pt idx="180">
                  <c:v>1.6156692150458785</c:v>
                </c:pt>
                <c:pt idx="181">
                  <c:v>1.6169687122245424</c:v>
                </c:pt>
                <c:pt idx="182">
                  <c:v>1.6182531914638698</c:v>
                </c:pt>
                <c:pt idx="183">
                  <c:v>1.6195228999819289</c:v>
                </c:pt>
                <c:pt idx="184">
                  <c:v>1.6207780798101812</c:v>
                </c:pt>
                <c:pt idx="185">
                  <c:v>1.6220189679236441</c:v>
                </c:pt>
                <c:pt idx="186">
                  <c:v>1.6232457963676783</c:v>
                </c:pt>
                <c:pt idx="187">
                  <c:v>1.6244587923806453</c:v>
                </c:pt>
                <c:pt idx="188">
                  <c:v>1.6256581785135449</c:v>
                </c:pt>
                <c:pt idx="189">
                  <c:v>1.626844172745745</c:v>
                </c:pt>
                <c:pt idx="190">
                  <c:v>1.6280169885978246</c:v>
                </c:pt>
                <c:pt idx="191">
                  <c:v>1.6291768352410418</c:v>
                </c:pt>
                <c:pt idx="192">
                  <c:v>1.6303239176036488</c:v>
                </c:pt>
                <c:pt idx="193">
                  <c:v>1.6314584364742313</c:v>
                </c:pt>
                <c:pt idx="194">
                  <c:v>1.6325805886023392</c:v>
                </c:pt>
                <c:pt idx="195">
                  <c:v>1.6336905667960089</c:v>
                </c:pt>
                <c:pt idx="196">
                  <c:v>1.6347885600167089</c:v>
                </c:pt>
                <c:pt idx="197">
                  <c:v>1.6358747534717555</c:v>
                </c:pt>
                <c:pt idx="198">
                  <c:v>1.636949328703885</c:v>
                </c:pt>
                <c:pt idx="199">
                  <c:v>1.6380124636786508</c:v>
                </c:pt>
                <c:pt idx="200">
                  <c:v>1.6390643328692445</c:v>
                </c:pt>
                <c:pt idx="201">
                  <c:v>1.6401051073389628</c:v>
                </c:pt>
                <c:pt idx="202">
                  <c:v>1.6411349548215881</c:v>
                </c:pt>
                <c:pt idx="203">
                  <c:v>1.642154039799415</c:v>
                </c:pt>
                <c:pt idx="204">
                  <c:v>1.6431625235792335</c:v>
                </c:pt>
                <c:pt idx="205">
                  <c:v>1.644160564366226</c:v>
                </c:pt>
                <c:pt idx="206">
                  <c:v>1.6451483173359538</c:v>
                </c:pt>
                <c:pt idx="207">
                  <c:v>1.6461259347042567</c:v>
                </c:pt>
                <c:pt idx="208">
                  <c:v>1.6470935657954655</c:v>
                </c:pt>
                <c:pt idx="209">
                  <c:v>1.6480513571086153</c:v>
                </c:pt>
                <c:pt idx="210">
                  <c:v>1.6489994523820162</c:v>
                </c:pt>
                <c:pt idx="211">
                  <c:v>1.6499379926561364</c:v>
                </c:pt>
                <c:pt idx="212">
                  <c:v>1.6508671163346644</c:v>
                </c:pt>
                <c:pt idx="213">
                  <c:v>1.6517869592441503</c:v>
                </c:pt>
                <c:pt idx="214">
                  <c:v>1.6526976546920036</c:v>
                </c:pt>
                <c:pt idx="215">
                  <c:v>1.6535993335228927</c:v>
                </c:pt>
                <c:pt idx="216">
                  <c:v>1.6544921241738564</c:v>
                </c:pt>
                <c:pt idx="217">
                  <c:v>1.655376152727861</c:v>
                </c:pt>
                <c:pt idx="218">
                  <c:v>1.6562515429658919</c:v>
                </c:pt>
                <c:pt idx="219">
                  <c:v>1.6571184164179797</c:v>
                </c:pt>
                <c:pt idx="220">
                  <c:v>1.657976892412627</c:v>
                </c:pt>
                <c:pt idx="221">
                  <c:v>1.6588270881251255</c:v>
                </c:pt>
                <c:pt idx="222">
                  <c:v>1.6596691186245849</c:v>
                </c:pt>
                <c:pt idx="223">
                  <c:v>1.6605030969197632</c:v>
                </c:pt>
                <c:pt idx="224">
                  <c:v>1.6613291340038305</c:v>
                </c:pt>
                <c:pt idx="225">
                  <c:v>1.6621473388978458</c:v>
                </c:pt>
                <c:pt idx="226">
                  <c:v>1.6629578186933003</c:v>
                </c:pt>
                <c:pt idx="227">
                  <c:v>1.6637606785934622</c:v>
                </c:pt>
                <c:pt idx="228">
                  <c:v>1.6645560219537003</c:v>
                </c:pt>
                <c:pt idx="229">
                  <c:v>1.6653439503209189</c:v>
                </c:pt>
                <c:pt idx="230">
                  <c:v>1.6661245634719268</c:v>
                </c:pt>
                <c:pt idx="231">
                  <c:v>1.6668979594508748</c:v>
                </c:pt>
                <c:pt idx="232">
                  <c:v>1.6676642346056703</c:v>
                </c:pt>
                <c:pt idx="233">
                  <c:v>1.6684234836237266</c:v>
                </c:pt>
                <c:pt idx="234">
                  <c:v>1.6691757995666467</c:v>
                </c:pt>
                <c:pt idx="235">
                  <c:v>1.6699212739040625</c:v>
                </c:pt>
                <c:pt idx="236">
                  <c:v>1.6706599965467639</c:v>
                </c:pt>
                <c:pt idx="237">
                  <c:v>1.6713920558789397</c:v>
                </c:pt>
                <c:pt idx="238">
                  <c:v>1.672117538789708</c:v>
                </c:pt>
                <c:pt idx="239">
                  <c:v>1.6728365307037585</c:v>
                </c:pt>
                <c:pt idx="240">
                  <c:v>1.6735491156114168</c:v>
                </c:pt>
                <c:pt idx="241">
                  <c:v>1.6742553760979106</c:v>
                </c:pt>
                <c:pt idx="242">
                  <c:v>1.6749553933718797</c:v>
                </c:pt>
                <c:pt idx="243">
                  <c:v>1.6756492472933093</c:v>
                </c:pt>
                <c:pt idx="244">
                  <c:v>1.6763370164008418</c:v>
                </c:pt>
                <c:pt idx="245">
                  <c:v>1.6770187779382439</c:v>
                </c:pt>
                <c:pt idx="246">
                  <c:v>1.6776946078804755</c:v>
                </c:pt>
                <c:pt idx="247">
                  <c:v>1.6783645809589576</c:v>
                </c:pt>
                <c:pt idx="248">
                  <c:v>1.6790287706863971</c:v>
                </c:pt>
                <c:pt idx="249">
                  <c:v>1.6796872493809012</c:v>
                </c:pt>
                <c:pt idx="250">
                  <c:v>1.6803400881897801</c:v>
                </c:pt>
                <c:pt idx="251">
                  <c:v>1.6809873571124179</c:v>
                </c:pt>
                <c:pt idx="252">
                  <c:v>1.6816291250229209</c:v>
                </c:pt>
                <c:pt idx="253">
                  <c:v>1.6822654596921449</c:v>
                </c:pt>
                <c:pt idx="254">
                  <c:v>1.6828964278092329</c:v>
                </c:pt>
                <c:pt idx="255">
                  <c:v>1.6835220950025764</c:v>
                </c:pt>
                <c:pt idx="256">
                  <c:v>1.6841425258604659</c:v>
                </c:pt>
                <c:pt idx="257">
                  <c:v>1.6847577839510741</c:v>
                </c:pt>
                <c:pt idx="258">
                  <c:v>1.6853679318422188</c:v>
                </c:pt>
                <c:pt idx="259">
                  <c:v>1.6859730311203691</c:v>
                </c:pt>
                <c:pt idx="260">
                  <c:v>1.6865731424095642</c:v>
                </c:pt>
                <c:pt idx="261">
                  <c:v>1.6871683253897096</c:v>
                </c:pt>
                <c:pt idx="262">
                  <c:v>1.6877586388145183</c:v>
                </c:pt>
                <c:pt idx="263">
                  <c:v>1.6883441405290078</c:v>
                </c:pt>
                <c:pt idx="264">
                  <c:v>1.6889248874865537</c:v>
                </c:pt>
                <c:pt idx="265">
                  <c:v>1.689500935765853</c:v>
                </c:pt>
                <c:pt idx="266">
                  <c:v>1.6900723405871787</c:v>
                </c:pt>
                <c:pt idx="267">
                  <c:v>1.6906391563283663</c:v>
                </c:pt>
                <c:pt idx="268">
                  <c:v>1.6912014365407124</c:v>
                </c:pt>
                <c:pt idx="269">
                  <c:v>1.6917592339640741</c:v>
                </c:pt>
                <c:pt idx="270">
                  <c:v>1.6923126005420563</c:v>
                </c:pt>
                <c:pt idx="271">
                  <c:v>1.6928615874364894</c:v>
                </c:pt>
                <c:pt idx="272">
                  <c:v>1.6934062450419951</c:v>
                </c:pt>
                <c:pt idx="273">
                  <c:v>1.6939466229998423</c:v>
                </c:pt>
                <c:pt idx="274">
                  <c:v>1.6944827702119802</c:v>
                </c:pt>
                <c:pt idx="275">
                  <c:v>1.6950147348540945</c:v>
                </c:pt>
                <c:pt idx="276">
                  <c:v>1.6955425643891964</c:v>
                </c:pt>
                <c:pt idx="277">
                  <c:v>1.6960663055801461</c:v>
                </c:pt>
                <c:pt idx="278">
                  <c:v>1.6965860045025316</c:v>
                </c:pt>
                <c:pt idx="279">
                  <c:v>1.6971017065569249</c:v>
                </c:pt>
                <c:pt idx="280">
                  <c:v>1.6976134564807843</c:v>
                </c:pt>
                <c:pt idx="281">
                  <c:v>1.6981212983607108</c:v>
                </c:pt>
                <c:pt idx="282">
                  <c:v>1.6986252756435505</c:v>
                </c:pt>
                <c:pt idx="283">
                  <c:v>1.6991254311480297</c:v>
                </c:pt>
                <c:pt idx="284">
                  <c:v>1.6996218070758573</c:v>
                </c:pt>
                <c:pt idx="285">
                  <c:v>1.7001144450224714</c:v>
                </c:pt>
                <c:pt idx="286">
                  <c:v>1.7006033859877867</c:v>
                </c:pt>
                <c:pt idx="287">
                  <c:v>1.7010886703864969</c:v>
                </c:pt>
                <c:pt idx="288">
                  <c:v>1.7015703380584668</c:v>
                </c:pt>
                <c:pt idx="289">
                  <c:v>1.7020484282785908</c:v>
                </c:pt>
                <c:pt idx="290">
                  <c:v>1.7025229797666519</c:v>
                </c:pt>
                <c:pt idx="291">
                  <c:v>1.7029940306970026</c:v>
                </c:pt>
                <c:pt idx="292">
                  <c:v>1.7034616187077134</c:v>
                </c:pt>
                <c:pt idx="293">
                  <c:v>1.7039257809101649</c:v>
                </c:pt>
                <c:pt idx="294">
                  <c:v>1.7043865538976632</c:v>
                </c:pt>
                <c:pt idx="295">
                  <c:v>1.7048439737545884</c:v>
                </c:pt>
                <c:pt idx="296">
                  <c:v>1.7052980760650094</c:v>
                </c:pt>
                <c:pt idx="297">
                  <c:v>1.705748895921122</c:v>
                </c:pt>
                <c:pt idx="298">
                  <c:v>1.7061964679314201</c:v>
                </c:pt>
                <c:pt idx="299">
                  <c:v>1.7066408262292221</c:v>
                </c:pt>
                <c:pt idx="300">
                  <c:v>1.707082004480398</c:v>
                </c:pt>
                <c:pt idx="301">
                  <c:v>1.7075200358911857</c:v>
                </c:pt>
                <c:pt idx="302">
                  <c:v>1.7079549532160065</c:v>
                </c:pt>
                <c:pt idx="303">
                  <c:v>1.708386788765015</c:v>
                </c:pt>
                <c:pt idx="304">
                  <c:v>1.7088155744112932</c:v>
                </c:pt>
                <c:pt idx="305">
                  <c:v>1.7092413415983998</c:v>
                </c:pt>
                <c:pt idx="306">
                  <c:v>1.7096641213471209</c:v>
                </c:pt>
                <c:pt idx="307">
                  <c:v>1.7100839442625748</c:v>
                </c:pt>
                <c:pt idx="308">
                  <c:v>1.7105008405412292</c:v>
                </c:pt>
                <c:pt idx="309">
                  <c:v>1.7109148399772067</c:v>
                </c:pt>
                <c:pt idx="310">
                  <c:v>1.7113259719692131</c:v>
                </c:pt>
                <c:pt idx="311">
                  <c:v>1.7117342655267542</c:v>
                </c:pt>
                <c:pt idx="312">
                  <c:v>1.7121397492766199</c:v>
                </c:pt>
                <c:pt idx="313">
                  <c:v>1.7125424514688348</c:v>
                </c:pt>
                <c:pt idx="314">
                  <c:v>1.7129423999828752</c:v>
                </c:pt>
                <c:pt idx="315">
                  <c:v>1.7133396223337982</c:v>
                </c:pt>
                <c:pt idx="316">
                  <c:v>1.7137341456777477</c:v>
                </c:pt>
                <c:pt idx="317">
                  <c:v>1.7141259968179057</c:v>
                </c:pt>
                <c:pt idx="318">
                  <c:v>1.7145152022101762</c:v>
                </c:pt>
                <c:pt idx="319">
                  <c:v>1.7149017879684259</c:v>
                </c:pt>
                <c:pt idx="320">
                  <c:v>1.715285779870257</c:v>
                </c:pt>
                <c:pt idx="321">
                  <c:v>1.7156672033620701</c:v>
                </c:pt>
                <c:pt idx="322">
                  <c:v>1.7160460835643931</c:v>
                </c:pt>
                <c:pt idx="323">
                  <c:v>1.7164224452769439</c:v>
                </c:pt>
                <c:pt idx="324">
                  <c:v>1.7167963129836927</c:v>
                </c:pt>
                <c:pt idx="325">
                  <c:v>1.7171677108578365</c:v>
                </c:pt>
                <c:pt idx="326">
                  <c:v>1.7175366627665056</c:v>
                </c:pt>
                <c:pt idx="327">
                  <c:v>1.7179031922756494</c:v>
                </c:pt>
                <c:pt idx="328">
                  <c:v>1.7182673226547429</c:v>
                </c:pt>
                <c:pt idx="329">
                  <c:v>1.7186290768811396</c:v>
                </c:pt>
                <c:pt idx="330">
                  <c:v>1.7189884776447784</c:v>
                </c:pt>
                <c:pt idx="331">
                  <c:v>1.7193455473526242</c:v>
                </c:pt>
                <c:pt idx="332">
                  <c:v>1.7197003081327544</c:v>
                </c:pt>
                <c:pt idx="333">
                  <c:v>1.7200527818388878</c:v>
                </c:pt>
                <c:pt idx="334">
                  <c:v>1.7204029900544704</c:v>
                </c:pt>
                <c:pt idx="335">
                  <c:v>1.7207509540965837</c:v>
                </c:pt>
                <c:pt idx="336">
                  <c:v>1.7210966950203854</c:v>
                </c:pt>
                <c:pt idx="337">
                  <c:v>1.7214402336227508</c:v>
                </c:pt>
                <c:pt idx="338">
                  <c:v>1.7217815904461808</c:v>
                </c:pt>
                <c:pt idx="339">
                  <c:v>1.7221207857827991</c:v>
                </c:pt>
                <c:pt idx="340">
                  <c:v>1.7224578396779933</c:v>
                </c:pt>
                <c:pt idx="341">
                  <c:v>1.7227927719339675</c:v>
                </c:pt>
                <c:pt idx="342">
                  <c:v>1.723125602113651</c:v>
                </c:pt>
                <c:pt idx="343">
                  <c:v>1.7234563495440725</c:v>
                </c:pt>
                <c:pt idx="344">
                  <c:v>1.7237850333199134</c:v>
                </c:pt>
                <c:pt idx="345">
                  <c:v>1.724111672306794</c:v>
                </c:pt>
                <c:pt idx="346">
                  <c:v>1.7244362851448258</c:v>
                </c:pt>
                <c:pt idx="347">
                  <c:v>1.7247588902518984</c:v>
                </c:pt>
                <c:pt idx="348">
                  <c:v>1.7250795058268764</c:v>
                </c:pt>
                <c:pt idx="349">
                  <c:v>1.7253981498528859</c:v>
                </c:pt>
                <c:pt idx="350">
                  <c:v>1.7257148401003342</c:v>
                </c:pt>
                <c:pt idx="351">
                  <c:v>1.7260295941301074</c:v>
                </c:pt>
                <c:pt idx="352">
                  <c:v>1.7263424292965901</c:v>
                </c:pt>
                <c:pt idx="353">
                  <c:v>1.7266533627505964</c:v>
                </c:pt>
                <c:pt idx="354">
                  <c:v>1.7269624114423898</c:v>
                </c:pt>
                <c:pt idx="355">
                  <c:v>1.7272695921244363</c:v>
                </c:pt>
                <c:pt idx="356">
                  <c:v>1.7275749213544245</c:v>
                </c:pt>
                <c:pt idx="357">
                  <c:v>1.727878415497841</c:v>
                </c:pt>
                <c:pt idx="358">
                  <c:v>1.728180090730902</c:v>
                </c:pt>
                <c:pt idx="359">
                  <c:v>1.728479963043128</c:v>
                </c:pt>
                <c:pt idx="360">
                  <c:v>1.7287780482400983</c:v>
                </c:pt>
                <c:pt idx="361">
                  <c:v>1.729074361945937</c:v>
                </c:pt>
                <c:pt idx="362">
                  <c:v>1.729368919605978</c:v>
                </c:pt>
                <c:pt idx="363">
                  <c:v>1.7296617364891631</c:v>
                </c:pt>
                <c:pt idx="364">
                  <c:v>1.7299528276906173</c:v>
                </c:pt>
                <c:pt idx="365">
                  <c:v>1.7302422081341362</c:v>
                </c:pt>
                <c:pt idx="366">
                  <c:v>1.7305298925744061</c:v>
                </c:pt>
                <c:pt idx="367">
                  <c:v>1.7308158955994912</c:v>
                </c:pt>
                <c:pt idx="368">
                  <c:v>1.7311002316330537</c:v>
                </c:pt>
                <c:pt idx="369">
                  <c:v>1.7313829149367521</c:v>
                </c:pt>
                <c:pt idx="370">
                  <c:v>1.7316639596124617</c:v>
                </c:pt>
                <c:pt idx="371">
                  <c:v>1.7319433796043171</c:v>
                </c:pt>
                <c:pt idx="372">
                  <c:v>1.7322211887011107</c:v>
                </c:pt>
                <c:pt idx="373">
                  <c:v>1.7324974005383353</c:v>
                </c:pt>
                <c:pt idx="374">
                  <c:v>1.732772028600138</c:v>
                </c:pt>
                <c:pt idx="375">
                  <c:v>1.7330450862216296</c:v>
                </c:pt>
                <c:pt idx="376">
                  <c:v>1.7333165865907496</c:v>
                </c:pt>
                <c:pt idx="377">
                  <c:v>1.7335865427503094</c:v>
                </c:pt>
                <c:pt idx="378">
                  <c:v>1.733854967599946</c:v>
                </c:pt>
                <c:pt idx="379">
                  <c:v>1.7341218738980757</c:v>
                </c:pt>
                <c:pt idx="380">
                  <c:v>1.7343872742639377</c:v>
                </c:pt>
                <c:pt idx="381">
                  <c:v>1.7346511811791032</c:v>
                </c:pt>
                <c:pt idx="382">
                  <c:v>1.7349136069896964</c:v>
                </c:pt>
                <c:pt idx="383">
                  <c:v>1.7351745639079041</c:v>
                </c:pt>
                <c:pt idx="384">
                  <c:v>1.7354340640141075</c:v>
                </c:pt>
                <c:pt idx="385">
                  <c:v>1.735692119258303</c:v>
                </c:pt>
                <c:pt idx="386">
                  <c:v>1.7359487414620567</c:v>
                </c:pt>
                <c:pt idx="387">
                  <c:v>1.7362039423200137</c:v>
                </c:pt>
                <c:pt idx="388">
                  <c:v>1.7364577334017639</c:v>
                </c:pt>
                <c:pt idx="389">
                  <c:v>1.7367101261533513</c:v>
                </c:pt>
                <c:pt idx="390">
                  <c:v>1.7369611318990508</c:v>
                </c:pt>
                <c:pt idx="391">
                  <c:v>1.737210761842789</c:v>
                </c:pt>
                <c:pt idx="392">
                  <c:v>1.737459027069832</c:v>
                </c:pt>
                <c:pt idx="393">
                  <c:v>1.7377059385482951</c:v>
                </c:pt>
                <c:pt idx="394">
                  <c:v>1.7379515071306528</c:v>
                </c:pt>
                <c:pt idx="395">
                  <c:v>1.7381957435552486</c:v>
                </c:pt>
                <c:pt idx="396">
                  <c:v>1.7384386584478939</c:v>
                </c:pt>
                <c:pt idx="397">
                  <c:v>1.7386802623231112</c:v>
                </c:pt>
                <c:pt idx="398">
                  <c:v>1.7389205655857332</c:v>
                </c:pt>
                <c:pt idx="399">
                  <c:v>1.7391595785322345</c:v>
                </c:pt>
                <c:pt idx="400">
                  <c:v>1.7393973113521533</c:v>
                </c:pt>
                <c:pt idx="401">
                  <c:v>1.739633774129512</c:v>
                </c:pt>
                <c:pt idx="402">
                  <c:v>1.7398689768439723</c:v>
                </c:pt>
                <c:pt idx="403">
                  <c:v>1.7401029293723447</c:v>
                </c:pt>
                <c:pt idx="404">
                  <c:v>1.7403356414899207</c:v>
                </c:pt>
                <c:pt idx="405">
                  <c:v>1.740567122871628</c:v>
                </c:pt>
                <c:pt idx="406">
                  <c:v>1.7407973830933621</c:v>
                </c:pt>
                <c:pt idx="407">
                  <c:v>1.7410264316332302</c:v>
                </c:pt>
                <c:pt idx="408">
                  <c:v>1.7412542778727946</c:v>
                </c:pt>
                <c:pt idx="409">
                  <c:v>1.7414809310983159</c:v>
                </c:pt>
                <c:pt idx="410">
                  <c:v>1.741706400501819</c:v>
                </c:pt>
                <c:pt idx="411">
                  <c:v>1.7419306951825142</c:v>
                </c:pt>
                <c:pt idx="412">
                  <c:v>1.7421538241475965</c:v>
                </c:pt>
                <c:pt idx="413">
                  <c:v>1.7423757963137554</c:v>
                </c:pt>
                <c:pt idx="414">
                  <c:v>1.7425966205079746</c:v>
                </c:pt>
                <c:pt idx="415">
                  <c:v>1.7428163054690415</c:v>
                </c:pt>
                <c:pt idx="416">
                  <c:v>1.7430348598481693</c:v>
                </c:pt>
                <c:pt idx="417">
                  <c:v>1.7432522922105065</c:v>
                </c:pt>
                <c:pt idx="418">
                  <c:v>1.7434686110358477</c:v>
                </c:pt>
                <c:pt idx="419">
                  <c:v>1.7436838247198772</c:v>
                </c:pt>
                <c:pt idx="420">
                  <c:v>1.7438979415751454</c:v>
                </c:pt>
                <c:pt idx="421">
                  <c:v>1.7441109698321355</c:v>
                </c:pt>
                <c:pt idx="422">
                  <c:v>1.7443229176402397</c:v>
                </c:pt>
                <c:pt idx="423">
                  <c:v>1.7445337930686478</c:v>
                </c:pt>
                <c:pt idx="424">
                  <c:v>1.7447436041073239</c:v>
                </c:pt>
                <c:pt idx="425">
                  <c:v>1.7449523586682503</c:v>
                </c:pt>
                <c:pt idx="426">
                  <c:v>1.7451600645860488</c:v>
                </c:pt>
                <c:pt idx="427">
                  <c:v>1.7453667296189579</c:v>
                </c:pt>
                <c:pt idx="428">
                  <c:v>1.7455723614499874</c:v>
                </c:pt>
                <c:pt idx="429">
                  <c:v>1.7457769676874513</c:v>
                </c:pt>
                <c:pt idx="430">
                  <c:v>1.7459805558661223</c:v>
                </c:pt>
                <c:pt idx="431">
                  <c:v>1.7461831334481204</c:v>
                </c:pt>
                <c:pt idx="432">
                  <c:v>1.7463847078236228</c:v>
                </c:pt>
                <c:pt idx="433">
                  <c:v>1.7465852863118414</c:v>
                </c:pt>
                <c:pt idx="434">
                  <c:v>1.7467848761618221</c:v>
                </c:pt>
                <c:pt idx="435">
                  <c:v>1.7469834845532439</c:v>
                </c:pt>
                <c:pt idx="436">
                  <c:v>1.7471811185973074</c:v>
                </c:pt>
                <c:pt idx="437">
                  <c:v>1.747377785337445</c:v>
                </c:pt>
                <c:pt idx="438">
                  <c:v>1.7475734917502095</c:v>
                </c:pt>
                <c:pt idx="439">
                  <c:v>1.747768244746073</c:v>
                </c:pt>
                <c:pt idx="440">
                  <c:v>1.7479620511701377</c:v>
                </c:pt>
                <c:pt idx="441">
                  <c:v>1.7481549178028466</c:v>
                </c:pt>
                <c:pt idx="442">
                  <c:v>1.7483468513607825</c:v>
                </c:pt>
                <c:pt idx="443">
                  <c:v>1.7485378584975564</c:v>
                </c:pt>
                <c:pt idx="444">
                  <c:v>1.7487279458043403</c:v>
                </c:pt>
                <c:pt idx="445">
                  <c:v>1.7489171198106668</c:v>
                </c:pt>
                <c:pt idx="446">
                  <c:v>1.7491053869850504</c:v>
                </c:pt>
                <c:pt idx="447">
                  <c:v>1.7492927537359648</c:v>
                </c:pt>
                <c:pt idx="448">
                  <c:v>1.7494792264121983</c:v>
                </c:pt>
                <c:pt idx="449">
                  <c:v>1.7496648113037416</c:v>
                </c:pt>
                <c:pt idx="450">
                  <c:v>1.7498495146424098</c:v>
                </c:pt>
                <c:pt idx="451">
                  <c:v>1.7500333426024639</c:v>
                </c:pt>
                <c:pt idx="452">
                  <c:v>1.7502163013013217</c:v>
                </c:pt>
                <c:pt idx="453">
                  <c:v>1.7503983968002679</c:v>
                </c:pt>
                <c:pt idx="454">
                  <c:v>1.7505796351048097</c:v>
                </c:pt>
                <c:pt idx="455">
                  <c:v>1.7507600221657427</c:v>
                </c:pt>
                <c:pt idx="456">
                  <c:v>1.7509395638793279</c:v>
                </c:pt>
                <c:pt idx="457">
                  <c:v>1.7511182660882696</c:v>
                </c:pt>
                <c:pt idx="458">
                  <c:v>1.7512961345821587</c:v>
                </c:pt>
                <c:pt idx="459">
                  <c:v>1.7514731750979173</c:v>
                </c:pt>
                <c:pt idx="460">
                  <c:v>1.7516493933206867</c:v>
                </c:pt>
                <c:pt idx="461">
                  <c:v>1.7518247948842713</c:v>
                </c:pt>
                <c:pt idx="462">
                  <c:v>1.7519993853715832</c:v>
                </c:pt>
                <c:pt idx="463">
                  <c:v>1.7521731703154408</c:v>
                </c:pt>
                <c:pt idx="464">
                  <c:v>1.7523461551990138</c:v>
                </c:pt>
                <c:pt idx="465">
                  <c:v>1.7525183454562665</c:v>
                </c:pt>
                <c:pt idx="466">
                  <c:v>1.7526897464727575</c:v>
                </c:pt>
                <c:pt idx="467">
                  <c:v>1.7528603635859064</c:v>
                </c:pt>
                <c:pt idx="468">
                  <c:v>1.7530302020857036</c:v>
                </c:pt>
                <c:pt idx="469">
                  <c:v>1.7531992672151553</c:v>
                </c:pt>
                <c:pt idx="470">
                  <c:v>1.7533675641708157</c:v>
                </c:pt>
                <c:pt idx="471">
                  <c:v>1.7535350981033204</c:v>
                </c:pt>
                <c:pt idx="472">
                  <c:v>1.7537018741178301</c:v>
                </c:pt>
                <c:pt idx="473">
                  <c:v>1.7538678972745636</c:v>
                </c:pt>
                <c:pt idx="474">
                  <c:v>1.754033172589331</c:v>
                </c:pt>
                <c:pt idx="475">
                  <c:v>1.7541977050338886</c:v>
                </c:pt>
                <c:pt idx="476">
                  <c:v>1.7543614995365608</c:v>
                </c:pt>
                <c:pt idx="477">
                  <c:v>1.7545245609825955</c:v>
                </c:pt>
                <c:pt idx="478">
                  <c:v>1.7546868942147853</c:v>
                </c:pt>
                <c:pt idx="479">
                  <c:v>1.7548485040336459</c:v>
                </c:pt>
                <c:pt idx="480">
                  <c:v>1.7550093951982149</c:v>
                </c:pt>
                <c:pt idx="481">
                  <c:v>1.7551695724261407</c:v>
                </c:pt>
                <c:pt idx="482">
                  <c:v>1.7553290403944821</c:v>
                </c:pt>
                <c:pt idx="483">
                  <c:v>1.7554878037398858</c:v>
                </c:pt>
                <c:pt idx="484">
                  <c:v>1.7556458670591191</c:v>
                </c:pt>
                <c:pt idx="485">
                  <c:v>1.7558032349094255</c:v>
                </c:pt>
                <c:pt idx="486">
                  <c:v>1.7559599118092351</c:v>
                </c:pt>
                <c:pt idx="487">
                  <c:v>1.7561159022378092</c:v>
                </c:pt>
                <c:pt idx="488">
                  <c:v>1.7562712106366618</c:v>
                </c:pt>
                <c:pt idx="489">
                  <c:v>1.7564258414092038</c:v>
                </c:pt>
                <c:pt idx="490">
                  <c:v>1.7565797989217202</c:v>
                </c:pt>
                <c:pt idx="491">
                  <c:v>1.7567330875031928</c:v>
                </c:pt>
                <c:pt idx="492">
                  <c:v>1.7568857114460101</c:v>
                </c:pt>
                <c:pt idx="493">
                  <c:v>1.7570376750063232</c:v>
                </c:pt>
                <c:pt idx="494">
                  <c:v>1.7571889824044007</c:v>
                </c:pt>
                <c:pt idx="495">
                  <c:v>1.7573396378249839</c:v>
                </c:pt>
                <c:pt idx="496">
                  <c:v>1.7574896454176425</c:v>
                </c:pt>
                <c:pt idx="497">
                  <c:v>1.7576390092971295</c:v>
                </c:pt>
                <c:pt idx="498">
                  <c:v>1.757787733543914</c:v>
                </c:pt>
                <c:pt idx="499">
                  <c:v>1.7579358222043595</c:v>
                </c:pt>
                <c:pt idx="500">
                  <c:v>1.7580832792910783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ED3-4B27-9559-CD90DF986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855480"/>
        <c:axId val="54085646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</c15:sqref>
                        </c15:formulaRef>
                      </c:ext>
                    </c:extLst>
                    <c:strCache>
                      <c:ptCount val="1"/>
                      <c:pt idx="0">
                        <c:v>x(t-dt)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Sheet1!$A$2:$A$1003</c15:sqref>
                        </c15:formulaRef>
                      </c:ext>
                    </c:extLst>
                    <c:numCache>
                      <c:formatCode>General</c:formatCode>
                      <c:ptCount val="1002"/>
                      <c:pt idx="0">
                        <c:v>0</c:v>
                      </c:pt>
                      <c:pt idx="1">
                        <c:v>0.01</c:v>
                      </c:pt>
                      <c:pt idx="2">
                        <c:v>0.02</c:v>
                      </c:pt>
                      <c:pt idx="3">
                        <c:v>0.03</c:v>
                      </c:pt>
                      <c:pt idx="4">
                        <c:v>0.04</c:v>
                      </c:pt>
                      <c:pt idx="5">
                        <c:v>0.05</c:v>
                      </c:pt>
                      <c:pt idx="6">
                        <c:v>6.0000000000000005E-2</c:v>
                      </c:pt>
                      <c:pt idx="7">
                        <c:v>7.0000000000000007E-2</c:v>
                      </c:pt>
                      <c:pt idx="8">
                        <c:v>0.08</c:v>
                      </c:pt>
                      <c:pt idx="9">
                        <c:v>0.09</c:v>
                      </c:pt>
                      <c:pt idx="10">
                        <c:v>9.9999999999999992E-2</c:v>
                      </c:pt>
                      <c:pt idx="11">
                        <c:v>0.10999999999999999</c:v>
                      </c:pt>
                      <c:pt idx="12">
                        <c:v>0.11999999999999998</c:v>
                      </c:pt>
                      <c:pt idx="13">
                        <c:v>0.12999999999999998</c:v>
                      </c:pt>
                      <c:pt idx="14">
                        <c:v>0.13999999999999999</c:v>
                      </c:pt>
                      <c:pt idx="15">
                        <c:v>0.15</c:v>
                      </c:pt>
                      <c:pt idx="16">
                        <c:v>0.16</c:v>
                      </c:pt>
                      <c:pt idx="17">
                        <c:v>0.17</c:v>
                      </c:pt>
                      <c:pt idx="18">
                        <c:v>0.18000000000000002</c:v>
                      </c:pt>
                      <c:pt idx="19">
                        <c:v>0.19000000000000003</c:v>
                      </c:pt>
                      <c:pt idx="20">
                        <c:v>0.20000000000000004</c:v>
                      </c:pt>
                      <c:pt idx="21">
                        <c:v>0.21000000000000005</c:v>
                      </c:pt>
                      <c:pt idx="22">
                        <c:v>0.22000000000000006</c:v>
                      </c:pt>
                      <c:pt idx="23">
                        <c:v>0.23000000000000007</c:v>
                      </c:pt>
                      <c:pt idx="24">
                        <c:v>0.24000000000000007</c:v>
                      </c:pt>
                      <c:pt idx="25">
                        <c:v>0.25000000000000006</c:v>
                      </c:pt>
                      <c:pt idx="26">
                        <c:v>0.26000000000000006</c:v>
                      </c:pt>
                      <c:pt idx="27">
                        <c:v>0.27000000000000007</c:v>
                      </c:pt>
                      <c:pt idx="28">
                        <c:v>0.28000000000000008</c:v>
                      </c:pt>
                      <c:pt idx="29">
                        <c:v>0.29000000000000009</c:v>
                      </c:pt>
                      <c:pt idx="30">
                        <c:v>0.3000000000000001</c:v>
                      </c:pt>
                      <c:pt idx="31">
                        <c:v>0.31000000000000011</c:v>
                      </c:pt>
                      <c:pt idx="32">
                        <c:v>0.32000000000000012</c:v>
                      </c:pt>
                      <c:pt idx="33">
                        <c:v>0.33000000000000013</c:v>
                      </c:pt>
                      <c:pt idx="34">
                        <c:v>0.34000000000000014</c:v>
                      </c:pt>
                      <c:pt idx="35">
                        <c:v>0.35000000000000014</c:v>
                      </c:pt>
                      <c:pt idx="36">
                        <c:v>0.36000000000000015</c:v>
                      </c:pt>
                      <c:pt idx="37">
                        <c:v>0.37000000000000016</c:v>
                      </c:pt>
                      <c:pt idx="38">
                        <c:v>0.38000000000000017</c:v>
                      </c:pt>
                      <c:pt idx="39">
                        <c:v>0.39000000000000018</c:v>
                      </c:pt>
                      <c:pt idx="40">
                        <c:v>0.40000000000000019</c:v>
                      </c:pt>
                      <c:pt idx="41">
                        <c:v>0.4100000000000002</c:v>
                      </c:pt>
                      <c:pt idx="42">
                        <c:v>0.42000000000000021</c:v>
                      </c:pt>
                      <c:pt idx="43">
                        <c:v>0.43000000000000022</c:v>
                      </c:pt>
                      <c:pt idx="44">
                        <c:v>0.44000000000000022</c:v>
                      </c:pt>
                      <c:pt idx="45">
                        <c:v>0.45000000000000023</c:v>
                      </c:pt>
                      <c:pt idx="46">
                        <c:v>0.46000000000000024</c:v>
                      </c:pt>
                      <c:pt idx="47">
                        <c:v>0.47000000000000025</c:v>
                      </c:pt>
                      <c:pt idx="48">
                        <c:v>0.48000000000000026</c:v>
                      </c:pt>
                      <c:pt idx="49">
                        <c:v>0.49000000000000027</c:v>
                      </c:pt>
                      <c:pt idx="50">
                        <c:v>0.50000000000000022</c:v>
                      </c:pt>
                      <c:pt idx="51">
                        <c:v>0.51000000000000023</c:v>
                      </c:pt>
                      <c:pt idx="52">
                        <c:v>0.52000000000000024</c:v>
                      </c:pt>
                      <c:pt idx="53">
                        <c:v>0.53000000000000025</c:v>
                      </c:pt>
                      <c:pt idx="54">
                        <c:v>0.54000000000000026</c:v>
                      </c:pt>
                      <c:pt idx="55">
                        <c:v>0.55000000000000027</c:v>
                      </c:pt>
                      <c:pt idx="56">
                        <c:v>0.56000000000000028</c:v>
                      </c:pt>
                      <c:pt idx="57">
                        <c:v>0.57000000000000028</c:v>
                      </c:pt>
                      <c:pt idx="58">
                        <c:v>0.58000000000000029</c:v>
                      </c:pt>
                      <c:pt idx="59">
                        <c:v>0.5900000000000003</c:v>
                      </c:pt>
                      <c:pt idx="60">
                        <c:v>0.60000000000000031</c:v>
                      </c:pt>
                      <c:pt idx="61">
                        <c:v>0.61000000000000032</c:v>
                      </c:pt>
                      <c:pt idx="62">
                        <c:v>0.62000000000000033</c:v>
                      </c:pt>
                      <c:pt idx="63">
                        <c:v>0.63000000000000034</c:v>
                      </c:pt>
                      <c:pt idx="64">
                        <c:v>0.64000000000000035</c:v>
                      </c:pt>
                      <c:pt idx="65">
                        <c:v>0.65000000000000036</c:v>
                      </c:pt>
                      <c:pt idx="66">
                        <c:v>0.66000000000000036</c:v>
                      </c:pt>
                      <c:pt idx="67">
                        <c:v>0.67000000000000037</c:v>
                      </c:pt>
                      <c:pt idx="68">
                        <c:v>0.68000000000000038</c:v>
                      </c:pt>
                      <c:pt idx="69">
                        <c:v>0.69000000000000039</c:v>
                      </c:pt>
                      <c:pt idx="70">
                        <c:v>0.7000000000000004</c:v>
                      </c:pt>
                      <c:pt idx="71">
                        <c:v>0.71000000000000041</c:v>
                      </c:pt>
                      <c:pt idx="72">
                        <c:v>0.72000000000000042</c:v>
                      </c:pt>
                      <c:pt idx="73">
                        <c:v>0.73000000000000043</c:v>
                      </c:pt>
                      <c:pt idx="74">
                        <c:v>0.74000000000000044</c:v>
                      </c:pt>
                      <c:pt idx="75">
                        <c:v>0.75000000000000044</c:v>
                      </c:pt>
                      <c:pt idx="76">
                        <c:v>0.76000000000000045</c:v>
                      </c:pt>
                      <c:pt idx="77">
                        <c:v>0.77000000000000046</c:v>
                      </c:pt>
                      <c:pt idx="78">
                        <c:v>0.78000000000000047</c:v>
                      </c:pt>
                      <c:pt idx="79">
                        <c:v>0.79000000000000048</c:v>
                      </c:pt>
                      <c:pt idx="80">
                        <c:v>0.80000000000000049</c:v>
                      </c:pt>
                      <c:pt idx="81">
                        <c:v>0.8100000000000005</c:v>
                      </c:pt>
                      <c:pt idx="82">
                        <c:v>0.82000000000000051</c:v>
                      </c:pt>
                      <c:pt idx="83">
                        <c:v>0.83000000000000052</c:v>
                      </c:pt>
                      <c:pt idx="84">
                        <c:v>0.84000000000000052</c:v>
                      </c:pt>
                      <c:pt idx="85">
                        <c:v>0.85000000000000053</c:v>
                      </c:pt>
                      <c:pt idx="86">
                        <c:v>0.86000000000000054</c:v>
                      </c:pt>
                      <c:pt idx="87">
                        <c:v>0.87000000000000055</c:v>
                      </c:pt>
                      <c:pt idx="88">
                        <c:v>0.88000000000000056</c:v>
                      </c:pt>
                      <c:pt idx="89">
                        <c:v>0.89000000000000057</c:v>
                      </c:pt>
                      <c:pt idx="90">
                        <c:v>0.90000000000000058</c:v>
                      </c:pt>
                      <c:pt idx="91">
                        <c:v>0.91000000000000059</c:v>
                      </c:pt>
                      <c:pt idx="92">
                        <c:v>0.9200000000000006</c:v>
                      </c:pt>
                      <c:pt idx="93">
                        <c:v>0.9300000000000006</c:v>
                      </c:pt>
                      <c:pt idx="94">
                        <c:v>0.94000000000000061</c:v>
                      </c:pt>
                      <c:pt idx="95">
                        <c:v>0.95000000000000062</c:v>
                      </c:pt>
                      <c:pt idx="96">
                        <c:v>0.96000000000000063</c:v>
                      </c:pt>
                      <c:pt idx="97">
                        <c:v>0.97000000000000064</c:v>
                      </c:pt>
                      <c:pt idx="98">
                        <c:v>0.98000000000000065</c:v>
                      </c:pt>
                      <c:pt idx="99">
                        <c:v>0.99000000000000066</c:v>
                      </c:pt>
                      <c:pt idx="100">
                        <c:v>1.0000000000000007</c:v>
                      </c:pt>
                      <c:pt idx="101">
                        <c:v>1.0100000000000007</c:v>
                      </c:pt>
                      <c:pt idx="102">
                        <c:v>1.0200000000000007</c:v>
                      </c:pt>
                      <c:pt idx="103">
                        <c:v>1.0300000000000007</c:v>
                      </c:pt>
                      <c:pt idx="104">
                        <c:v>1.0400000000000007</c:v>
                      </c:pt>
                      <c:pt idx="105">
                        <c:v>1.0500000000000007</c:v>
                      </c:pt>
                      <c:pt idx="106">
                        <c:v>1.0600000000000007</c:v>
                      </c:pt>
                      <c:pt idx="107">
                        <c:v>1.0700000000000007</c:v>
                      </c:pt>
                      <c:pt idx="108">
                        <c:v>1.0800000000000007</c:v>
                      </c:pt>
                      <c:pt idx="109">
                        <c:v>1.0900000000000007</c:v>
                      </c:pt>
                      <c:pt idx="110">
                        <c:v>1.1000000000000008</c:v>
                      </c:pt>
                      <c:pt idx="111">
                        <c:v>1.1100000000000008</c:v>
                      </c:pt>
                      <c:pt idx="112">
                        <c:v>1.1200000000000008</c:v>
                      </c:pt>
                      <c:pt idx="113">
                        <c:v>1.1300000000000008</c:v>
                      </c:pt>
                      <c:pt idx="114">
                        <c:v>1.1400000000000008</c:v>
                      </c:pt>
                      <c:pt idx="115">
                        <c:v>1.1500000000000008</c:v>
                      </c:pt>
                      <c:pt idx="116">
                        <c:v>1.1600000000000008</c:v>
                      </c:pt>
                      <c:pt idx="117">
                        <c:v>1.1700000000000008</c:v>
                      </c:pt>
                      <c:pt idx="118">
                        <c:v>1.1800000000000008</c:v>
                      </c:pt>
                      <c:pt idx="119">
                        <c:v>1.1900000000000008</c:v>
                      </c:pt>
                      <c:pt idx="120">
                        <c:v>1.2000000000000008</c:v>
                      </c:pt>
                      <c:pt idx="121">
                        <c:v>1.2100000000000009</c:v>
                      </c:pt>
                      <c:pt idx="122">
                        <c:v>1.2200000000000009</c:v>
                      </c:pt>
                      <c:pt idx="123">
                        <c:v>1.2300000000000009</c:v>
                      </c:pt>
                      <c:pt idx="124">
                        <c:v>1.2400000000000009</c:v>
                      </c:pt>
                      <c:pt idx="125">
                        <c:v>1.2500000000000009</c:v>
                      </c:pt>
                      <c:pt idx="126">
                        <c:v>1.2600000000000009</c:v>
                      </c:pt>
                      <c:pt idx="127">
                        <c:v>1.2700000000000009</c:v>
                      </c:pt>
                      <c:pt idx="128">
                        <c:v>1.2800000000000009</c:v>
                      </c:pt>
                      <c:pt idx="129">
                        <c:v>1.2900000000000009</c:v>
                      </c:pt>
                      <c:pt idx="130">
                        <c:v>1.3000000000000009</c:v>
                      </c:pt>
                      <c:pt idx="131">
                        <c:v>1.3100000000000009</c:v>
                      </c:pt>
                      <c:pt idx="132">
                        <c:v>1.320000000000001</c:v>
                      </c:pt>
                      <c:pt idx="133">
                        <c:v>1.330000000000001</c:v>
                      </c:pt>
                      <c:pt idx="134">
                        <c:v>1.340000000000001</c:v>
                      </c:pt>
                      <c:pt idx="135">
                        <c:v>1.350000000000001</c:v>
                      </c:pt>
                      <c:pt idx="136">
                        <c:v>1.360000000000001</c:v>
                      </c:pt>
                      <c:pt idx="137">
                        <c:v>1.370000000000001</c:v>
                      </c:pt>
                      <c:pt idx="138">
                        <c:v>1.380000000000001</c:v>
                      </c:pt>
                      <c:pt idx="139">
                        <c:v>1.390000000000001</c:v>
                      </c:pt>
                      <c:pt idx="140">
                        <c:v>1.400000000000001</c:v>
                      </c:pt>
                      <c:pt idx="141">
                        <c:v>1.410000000000001</c:v>
                      </c:pt>
                      <c:pt idx="142">
                        <c:v>1.420000000000001</c:v>
                      </c:pt>
                      <c:pt idx="143">
                        <c:v>1.430000000000001</c:v>
                      </c:pt>
                      <c:pt idx="144">
                        <c:v>1.4400000000000011</c:v>
                      </c:pt>
                      <c:pt idx="145">
                        <c:v>1.4500000000000011</c:v>
                      </c:pt>
                      <c:pt idx="146">
                        <c:v>1.4600000000000011</c:v>
                      </c:pt>
                      <c:pt idx="147">
                        <c:v>1.4700000000000011</c:v>
                      </c:pt>
                      <c:pt idx="148">
                        <c:v>1.4800000000000011</c:v>
                      </c:pt>
                      <c:pt idx="149">
                        <c:v>1.4900000000000011</c:v>
                      </c:pt>
                      <c:pt idx="150">
                        <c:v>1.5000000000000011</c:v>
                      </c:pt>
                      <c:pt idx="151">
                        <c:v>1.5100000000000011</c:v>
                      </c:pt>
                      <c:pt idx="152">
                        <c:v>1.5200000000000011</c:v>
                      </c:pt>
                      <c:pt idx="153">
                        <c:v>1.5300000000000011</c:v>
                      </c:pt>
                      <c:pt idx="154">
                        <c:v>1.5400000000000011</c:v>
                      </c:pt>
                      <c:pt idx="155">
                        <c:v>1.5500000000000012</c:v>
                      </c:pt>
                      <c:pt idx="156">
                        <c:v>1.5600000000000012</c:v>
                      </c:pt>
                      <c:pt idx="157">
                        <c:v>1.5700000000000012</c:v>
                      </c:pt>
                      <c:pt idx="158">
                        <c:v>1.5800000000000012</c:v>
                      </c:pt>
                      <c:pt idx="159">
                        <c:v>1.5900000000000012</c:v>
                      </c:pt>
                      <c:pt idx="160">
                        <c:v>1.6000000000000012</c:v>
                      </c:pt>
                      <c:pt idx="161">
                        <c:v>1.6100000000000012</c:v>
                      </c:pt>
                      <c:pt idx="162">
                        <c:v>1.6200000000000012</c:v>
                      </c:pt>
                      <c:pt idx="163">
                        <c:v>1.6300000000000012</c:v>
                      </c:pt>
                      <c:pt idx="164">
                        <c:v>1.6400000000000012</c:v>
                      </c:pt>
                      <c:pt idx="165">
                        <c:v>1.6500000000000012</c:v>
                      </c:pt>
                      <c:pt idx="166">
                        <c:v>1.6600000000000013</c:v>
                      </c:pt>
                      <c:pt idx="167">
                        <c:v>1.6700000000000013</c:v>
                      </c:pt>
                      <c:pt idx="168">
                        <c:v>1.6800000000000013</c:v>
                      </c:pt>
                      <c:pt idx="169">
                        <c:v>1.6900000000000013</c:v>
                      </c:pt>
                      <c:pt idx="170">
                        <c:v>1.7000000000000013</c:v>
                      </c:pt>
                      <c:pt idx="171">
                        <c:v>1.7100000000000013</c:v>
                      </c:pt>
                      <c:pt idx="172">
                        <c:v>1.7200000000000013</c:v>
                      </c:pt>
                      <c:pt idx="173">
                        <c:v>1.7300000000000013</c:v>
                      </c:pt>
                      <c:pt idx="174">
                        <c:v>1.7400000000000013</c:v>
                      </c:pt>
                      <c:pt idx="175">
                        <c:v>1.7500000000000013</c:v>
                      </c:pt>
                      <c:pt idx="176">
                        <c:v>1.7600000000000013</c:v>
                      </c:pt>
                      <c:pt idx="177">
                        <c:v>1.7700000000000014</c:v>
                      </c:pt>
                      <c:pt idx="178">
                        <c:v>1.7800000000000014</c:v>
                      </c:pt>
                      <c:pt idx="179">
                        <c:v>1.7900000000000014</c:v>
                      </c:pt>
                      <c:pt idx="180">
                        <c:v>1.8000000000000014</c:v>
                      </c:pt>
                      <c:pt idx="181">
                        <c:v>1.8100000000000014</c:v>
                      </c:pt>
                      <c:pt idx="182">
                        <c:v>1.8200000000000014</c:v>
                      </c:pt>
                      <c:pt idx="183">
                        <c:v>1.8300000000000014</c:v>
                      </c:pt>
                      <c:pt idx="184">
                        <c:v>1.8400000000000014</c:v>
                      </c:pt>
                      <c:pt idx="185">
                        <c:v>1.8500000000000014</c:v>
                      </c:pt>
                      <c:pt idx="186">
                        <c:v>1.8600000000000014</c:v>
                      </c:pt>
                      <c:pt idx="187">
                        <c:v>1.8700000000000014</c:v>
                      </c:pt>
                      <c:pt idx="188">
                        <c:v>1.8800000000000014</c:v>
                      </c:pt>
                      <c:pt idx="189">
                        <c:v>1.8900000000000015</c:v>
                      </c:pt>
                      <c:pt idx="190">
                        <c:v>1.9000000000000015</c:v>
                      </c:pt>
                      <c:pt idx="191">
                        <c:v>1.9100000000000015</c:v>
                      </c:pt>
                      <c:pt idx="192">
                        <c:v>1.9200000000000015</c:v>
                      </c:pt>
                      <c:pt idx="193">
                        <c:v>1.9300000000000015</c:v>
                      </c:pt>
                      <c:pt idx="194">
                        <c:v>1.9400000000000015</c:v>
                      </c:pt>
                      <c:pt idx="195">
                        <c:v>1.9500000000000015</c:v>
                      </c:pt>
                      <c:pt idx="196">
                        <c:v>1.9600000000000015</c:v>
                      </c:pt>
                      <c:pt idx="197">
                        <c:v>1.9700000000000015</c:v>
                      </c:pt>
                      <c:pt idx="198">
                        <c:v>1.9800000000000015</c:v>
                      </c:pt>
                      <c:pt idx="199">
                        <c:v>1.9900000000000015</c:v>
                      </c:pt>
                      <c:pt idx="200">
                        <c:v>2.0000000000000013</c:v>
                      </c:pt>
                      <c:pt idx="201">
                        <c:v>2.0100000000000011</c:v>
                      </c:pt>
                      <c:pt idx="202">
                        <c:v>2.0200000000000009</c:v>
                      </c:pt>
                      <c:pt idx="203">
                        <c:v>2.0300000000000007</c:v>
                      </c:pt>
                      <c:pt idx="204">
                        <c:v>2.0400000000000005</c:v>
                      </c:pt>
                      <c:pt idx="205">
                        <c:v>2.0500000000000003</c:v>
                      </c:pt>
                      <c:pt idx="206">
                        <c:v>2.06</c:v>
                      </c:pt>
                      <c:pt idx="207">
                        <c:v>2.0699999999999998</c:v>
                      </c:pt>
                      <c:pt idx="208">
                        <c:v>2.0799999999999996</c:v>
                      </c:pt>
                      <c:pt idx="209">
                        <c:v>2.0899999999999994</c:v>
                      </c:pt>
                      <c:pt idx="210">
                        <c:v>2.0999999999999992</c:v>
                      </c:pt>
                      <c:pt idx="211">
                        <c:v>2.109999999999999</c:v>
                      </c:pt>
                      <c:pt idx="212">
                        <c:v>2.1199999999999988</c:v>
                      </c:pt>
                      <c:pt idx="213">
                        <c:v>2.1299999999999986</c:v>
                      </c:pt>
                      <c:pt idx="214">
                        <c:v>2.1399999999999983</c:v>
                      </c:pt>
                      <c:pt idx="215">
                        <c:v>2.1499999999999981</c:v>
                      </c:pt>
                      <c:pt idx="216">
                        <c:v>2.1599999999999979</c:v>
                      </c:pt>
                      <c:pt idx="217">
                        <c:v>2.1699999999999977</c:v>
                      </c:pt>
                      <c:pt idx="218">
                        <c:v>2.1799999999999975</c:v>
                      </c:pt>
                      <c:pt idx="219">
                        <c:v>2.1899999999999973</c:v>
                      </c:pt>
                      <c:pt idx="220">
                        <c:v>2.1999999999999971</c:v>
                      </c:pt>
                      <c:pt idx="221">
                        <c:v>2.2099999999999969</c:v>
                      </c:pt>
                      <c:pt idx="222">
                        <c:v>2.2199999999999966</c:v>
                      </c:pt>
                      <c:pt idx="223">
                        <c:v>2.2299999999999964</c:v>
                      </c:pt>
                      <c:pt idx="224">
                        <c:v>2.2399999999999962</c:v>
                      </c:pt>
                      <c:pt idx="225">
                        <c:v>2.249999999999996</c:v>
                      </c:pt>
                      <c:pt idx="226">
                        <c:v>2.2599999999999958</c:v>
                      </c:pt>
                      <c:pt idx="227">
                        <c:v>2.2699999999999956</c:v>
                      </c:pt>
                      <c:pt idx="228">
                        <c:v>2.2799999999999954</c:v>
                      </c:pt>
                      <c:pt idx="229">
                        <c:v>2.2899999999999952</c:v>
                      </c:pt>
                      <c:pt idx="230">
                        <c:v>2.2999999999999949</c:v>
                      </c:pt>
                      <c:pt idx="231">
                        <c:v>2.3099999999999947</c:v>
                      </c:pt>
                      <c:pt idx="232">
                        <c:v>2.3199999999999945</c:v>
                      </c:pt>
                      <c:pt idx="233">
                        <c:v>2.3299999999999943</c:v>
                      </c:pt>
                      <c:pt idx="234">
                        <c:v>2.3399999999999941</c:v>
                      </c:pt>
                      <c:pt idx="235">
                        <c:v>2.3499999999999939</c:v>
                      </c:pt>
                      <c:pt idx="236">
                        <c:v>2.3599999999999937</c:v>
                      </c:pt>
                      <c:pt idx="237">
                        <c:v>2.3699999999999934</c:v>
                      </c:pt>
                      <c:pt idx="238">
                        <c:v>2.3799999999999932</c:v>
                      </c:pt>
                      <c:pt idx="239">
                        <c:v>2.389999999999993</c:v>
                      </c:pt>
                      <c:pt idx="240">
                        <c:v>2.3999999999999928</c:v>
                      </c:pt>
                      <c:pt idx="241">
                        <c:v>2.4099999999999926</c:v>
                      </c:pt>
                      <c:pt idx="242">
                        <c:v>2.4199999999999924</c:v>
                      </c:pt>
                      <c:pt idx="243">
                        <c:v>2.4299999999999922</c:v>
                      </c:pt>
                      <c:pt idx="244">
                        <c:v>2.439999999999992</c:v>
                      </c:pt>
                      <c:pt idx="245">
                        <c:v>2.4499999999999917</c:v>
                      </c:pt>
                      <c:pt idx="246">
                        <c:v>2.4599999999999915</c:v>
                      </c:pt>
                      <c:pt idx="247">
                        <c:v>2.4699999999999913</c:v>
                      </c:pt>
                      <c:pt idx="248">
                        <c:v>2.4799999999999911</c:v>
                      </c:pt>
                      <c:pt idx="249">
                        <c:v>2.4899999999999909</c:v>
                      </c:pt>
                      <c:pt idx="250">
                        <c:v>2.4999999999999907</c:v>
                      </c:pt>
                      <c:pt idx="251">
                        <c:v>2.5099999999999905</c:v>
                      </c:pt>
                      <c:pt idx="252">
                        <c:v>2.5199999999999902</c:v>
                      </c:pt>
                      <c:pt idx="253">
                        <c:v>2.52999999999999</c:v>
                      </c:pt>
                      <c:pt idx="254">
                        <c:v>2.5399999999999898</c:v>
                      </c:pt>
                      <c:pt idx="255">
                        <c:v>2.5499999999999896</c:v>
                      </c:pt>
                      <c:pt idx="256">
                        <c:v>2.5599999999999894</c:v>
                      </c:pt>
                      <c:pt idx="257">
                        <c:v>2.5699999999999892</c:v>
                      </c:pt>
                      <c:pt idx="258">
                        <c:v>2.579999999999989</c:v>
                      </c:pt>
                      <c:pt idx="259">
                        <c:v>2.5899999999999888</c:v>
                      </c:pt>
                      <c:pt idx="260">
                        <c:v>2.5999999999999885</c:v>
                      </c:pt>
                      <c:pt idx="261">
                        <c:v>2.6099999999999883</c:v>
                      </c:pt>
                      <c:pt idx="262">
                        <c:v>2.6199999999999881</c:v>
                      </c:pt>
                      <c:pt idx="263">
                        <c:v>2.6299999999999879</c:v>
                      </c:pt>
                      <c:pt idx="264">
                        <c:v>2.6399999999999877</c:v>
                      </c:pt>
                      <c:pt idx="265">
                        <c:v>2.6499999999999875</c:v>
                      </c:pt>
                      <c:pt idx="266">
                        <c:v>2.6599999999999873</c:v>
                      </c:pt>
                      <c:pt idx="267">
                        <c:v>2.6699999999999871</c:v>
                      </c:pt>
                      <c:pt idx="268">
                        <c:v>2.6799999999999868</c:v>
                      </c:pt>
                      <c:pt idx="269">
                        <c:v>2.6899999999999866</c:v>
                      </c:pt>
                      <c:pt idx="270">
                        <c:v>2.6999999999999864</c:v>
                      </c:pt>
                      <c:pt idx="271">
                        <c:v>2.7099999999999862</c:v>
                      </c:pt>
                      <c:pt idx="272">
                        <c:v>2.719999999999986</c:v>
                      </c:pt>
                      <c:pt idx="273">
                        <c:v>2.7299999999999858</c:v>
                      </c:pt>
                      <c:pt idx="274">
                        <c:v>2.7399999999999856</c:v>
                      </c:pt>
                      <c:pt idx="275">
                        <c:v>2.7499999999999853</c:v>
                      </c:pt>
                      <c:pt idx="276">
                        <c:v>2.7599999999999851</c:v>
                      </c:pt>
                      <c:pt idx="277">
                        <c:v>2.7699999999999849</c:v>
                      </c:pt>
                      <c:pt idx="278">
                        <c:v>2.7799999999999847</c:v>
                      </c:pt>
                      <c:pt idx="279">
                        <c:v>2.7899999999999845</c:v>
                      </c:pt>
                      <c:pt idx="280">
                        <c:v>2.7999999999999843</c:v>
                      </c:pt>
                      <c:pt idx="281">
                        <c:v>2.8099999999999841</c:v>
                      </c:pt>
                      <c:pt idx="282">
                        <c:v>2.8199999999999839</c:v>
                      </c:pt>
                      <c:pt idx="283">
                        <c:v>2.8299999999999836</c:v>
                      </c:pt>
                      <c:pt idx="284">
                        <c:v>2.8399999999999834</c:v>
                      </c:pt>
                      <c:pt idx="285">
                        <c:v>2.8499999999999832</c:v>
                      </c:pt>
                      <c:pt idx="286">
                        <c:v>2.859999999999983</c:v>
                      </c:pt>
                      <c:pt idx="287">
                        <c:v>2.8699999999999828</c:v>
                      </c:pt>
                      <c:pt idx="288">
                        <c:v>2.8799999999999826</c:v>
                      </c:pt>
                      <c:pt idx="289">
                        <c:v>2.8899999999999824</c:v>
                      </c:pt>
                      <c:pt idx="290">
                        <c:v>2.8999999999999821</c:v>
                      </c:pt>
                      <c:pt idx="291">
                        <c:v>2.9099999999999819</c:v>
                      </c:pt>
                      <c:pt idx="292">
                        <c:v>2.9199999999999817</c:v>
                      </c:pt>
                      <c:pt idx="293">
                        <c:v>2.9299999999999815</c:v>
                      </c:pt>
                      <c:pt idx="294">
                        <c:v>2.9399999999999813</c:v>
                      </c:pt>
                      <c:pt idx="295">
                        <c:v>2.9499999999999811</c:v>
                      </c:pt>
                      <c:pt idx="296">
                        <c:v>2.9599999999999809</c:v>
                      </c:pt>
                      <c:pt idx="297">
                        <c:v>2.9699999999999807</c:v>
                      </c:pt>
                      <c:pt idx="298">
                        <c:v>2.9799999999999804</c:v>
                      </c:pt>
                      <c:pt idx="299">
                        <c:v>2.9899999999999802</c:v>
                      </c:pt>
                      <c:pt idx="300">
                        <c:v>2.99999999999998</c:v>
                      </c:pt>
                      <c:pt idx="301">
                        <c:v>3.0099999999999798</c:v>
                      </c:pt>
                      <c:pt idx="302">
                        <c:v>3.0199999999999796</c:v>
                      </c:pt>
                      <c:pt idx="303">
                        <c:v>3.0299999999999794</c:v>
                      </c:pt>
                      <c:pt idx="304">
                        <c:v>3.0399999999999792</c:v>
                      </c:pt>
                      <c:pt idx="305">
                        <c:v>3.049999999999979</c:v>
                      </c:pt>
                      <c:pt idx="306">
                        <c:v>3.0599999999999787</c:v>
                      </c:pt>
                      <c:pt idx="307">
                        <c:v>3.0699999999999785</c:v>
                      </c:pt>
                      <c:pt idx="308">
                        <c:v>3.0799999999999783</c:v>
                      </c:pt>
                      <c:pt idx="309">
                        <c:v>3.0899999999999781</c:v>
                      </c:pt>
                      <c:pt idx="310">
                        <c:v>3.0999999999999779</c:v>
                      </c:pt>
                      <c:pt idx="311">
                        <c:v>3.1099999999999777</c:v>
                      </c:pt>
                      <c:pt idx="312">
                        <c:v>3.1199999999999775</c:v>
                      </c:pt>
                      <c:pt idx="313">
                        <c:v>3.1299999999999772</c:v>
                      </c:pt>
                      <c:pt idx="314">
                        <c:v>3.139999999999977</c:v>
                      </c:pt>
                      <c:pt idx="315">
                        <c:v>3.1499999999999768</c:v>
                      </c:pt>
                      <c:pt idx="316">
                        <c:v>3.1599999999999766</c:v>
                      </c:pt>
                      <c:pt idx="317">
                        <c:v>3.1699999999999764</c:v>
                      </c:pt>
                      <c:pt idx="318">
                        <c:v>3.1799999999999762</c:v>
                      </c:pt>
                      <c:pt idx="319">
                        <c:v>3.189999999999976</c:v>
                      </c:pt>
                      <c:pt idx="320">
                        <c:v>3.1999999999999758</c:v>
                      </c:pt>
                      <c:pt idx="321">
                        <c:v>3.2099999999999755</c:v>
                      </c:pt>
                      <c:pt idx="322">
                        <c:v>3.2199999999999753</c:v>
                      </c:pt>
                      <c:pt idx="323">
                        <c:v>3.2299999999999751</c:v>
                      </c:pt>
                      <c:pt idx="324">
                        <c:v>3.2399999999999749</c:v>
                      </c:pt>
                      <c:pt idx="325">
                        <c:v>3.2499999999999747</c:v>
                      </c:pt>
                      <c:pt idx="326">
                        <c:v>3.2599999999999745</c:v>
                      </c:pt>
                      <c:pt idx="327">
                        <c:v>3.2699999999999743</c:v>
                      </c:pt>
                      <c:pt idx="328">
                        <c:v>3.279999999999974</c:v>
                      </c:pt>
                      <c:pt idx="329">
                        <c:v>3.2899999999999738</c:v>
                      </c:pt>
                      <c:pt idx="330">
                        <c:v>3.2999999999999736</c:v>
                      </c:pt>
                      <c:pt idx="331">
                        <c:v>3.3099999999999734</c:v>
                      </c:pt>
                      <c:pt idx="332">
                        <c:v>3.3199999999999732</c:v>
                      </c:pt>
                      <c:pt idx="333">
                        <c:v>3.329999999999973</c:v>
                      </c:pt>
                      <c:pt idx="334">
                        <c:v>3.3399999999999728</c:v>
                      </c:pt>
                      <c:pt idx="335">
                        <c:v>3.3499999999999726</c:v>
                      </c:pt>
                      <c:pt idx="336">
                        <c:v>3.3599999999999723</c:v>
                      </c:pt>
                      <c:pt idx="337">
                        <c:v>3.3699999999999721</c:v>
                      </c:pt>
                      <c:pt idx="338">
                        <c:v>3.3799999999999719</c:v>
                      </c:pt>
                      <c:pt idx="339">
                        <c:v>3.3899999999999717</c:v>
                      </c:pt>
                      <c:pt idx="340">
                        <c:v>3.3999999999999715</c:v>
                      </c:pt>
                      <c:pt idx="341">
                        <c:v>3.4099999999999713</c:v>
                      </c:pt>
                      <c:pt idx="342">
                        <c:v>3.4199999999999711</c:v>
                      </c:pt>
                      <c:pt idx="343">
                        <c:v>3.4299999999999708</c:v>
                      </c:pt>
                      <c:pt idx="344">
                        <c:v>3.4399999999999706</c:v>
                      </c:pt>
                      <c:pt idx="345">
                        <c:v>3.4499999999999704</c:v>
                      </c:pt>
                      <c:pt idx="346">
                        <c:v>3.4599999999999702</c:v>
                      </c:pt>
                      <c:pt idx="347">
                        <c:v>3.46999999999997</c:v>
                      </c:pt>
                      <c:pt idx="348">
                        <c:v>3.4799999999999698</c:v>
                      </c:pt>
                      <c:pt idx="349">
                        <c:v>3.4899999999999696</c:v>
                      </c:pt>
                      <c:pt idx="350">
                        <c:v>3.4999999999999694</c:v>
                      </c:pt>
                      <c:pt idx="351">
                        <c:v>3.5099999999999691</c:v>
                      </c:pt>
                      <c:pt idx="352">
                        <c:v>3.5199999999999689</c:v>
                      </c:pt>
                      <c:pt idx="353">
                        <c:v>3.5299999999999687</c:v>
                      </c:pt>
                      <c:pt idx="354">
                        <c:v>3.5399999999999685</c:v>
                      </c:pt>
                      <c:pt idx="355">
                        <c:v>3.5499999999999683</c:v>
                      </c:pt>
                      <c:pt idx="356">
                        <c:v>3.5599999999999681</c:v>
                      </c:pt>
                      <c:pt idx="357">
                        <c:v>3.5699999999999679</c:v>
                      </c:pt>
                      <c:pt idx="358">
                        <c:v>3.5799999999999677</c:v>
                      </c:pt>
                      <c:pt idx="359">
                        <c:v>3.5899999999999674</c:v>
                      </c:pt>
                      <c:pt idx="360">
                        <c:v>3.5999999999999672</c:v>
                      </c:pt>
                      <c:pt idx="361">
                        <c:v>3.609999999999967</c:v>
                      </c:pt>
                      <c:pt idx="362">
                        <c:v>3.6199999999999668</c:v>
                      </c:pt>
                      <c:pt idx="363">
                        <c:v>3.6299999999999666</c:v>
                      </c:pt>
                      <c:pt idx="364">
                        <c:v>3.6399999999999664</c:v>
                      </c:pt>
                      <c:pt idx="365">
                        <c:v>3.6499999999999662</c:v>
                      </c:pt>
                      <c:pt idx="366">
                        <c:v>3.6599999999999659</c:v>
                      </c:pt>
                      <c:pt idx="367">
                        <c:v>3.6699999999999657</c:v>
                      </c:pt>
                      <c:pt idx="368">
                        <c:v>3.6799999999999655</c:v>
                      </c:pt>
                      <c:pt idx="369">
                        <c:v>3.6899999999999653</c:v>
                      </c:pt>
                      <c:pt idx="370">
                        <c:v>3.6999999999999651</c:v>
                      </c:pt>
                      <c:pt idx="371">
                        <c:v>3.7099999999999649</c:v>
                      </c:pt>
                      <c:pt idx="372">
                        <c:v>3.7199999999999647</c:v>
                      </c:pt>
                      <c:pt idx="373">
                        <c:v>3.7299999999999645</c:v>
                      </c:pt>
                      <c:pt idx="374">
                        <c:v>3.7399999999999642</c:v>
                      </c:pt>
                      <c:pt idx="375">
                        <c:v>3.749999999999964</c:v>
                      </c:pt>
                      <c:pt idx="376">
                        <c:v>3.7599999999999638</c:v>
                      </c:pt>
                      <c:pt idx="377">
                        <c:v>3.7699999999999636</c:v>
                      </c:pt>
                      <c:pt idx="378">
                        <c:v>3.7799999999999634</c:v>
                      </c:pt>
                      <c:pt idx="379">
                        <c:v>3.7899999999999632</c:v>
                      </c:pt>
                      <c:pt idx="380">
                        <c:v>3.799999999999963</c:v>
                      </c:pt>
                      <c:pt idx="381">
                        <c:v>3.8099999999999627</c:v>
                      </c:pt>
                      <c:pt idx="382">
                        <c:v>3.8199999999999625</c:v>
                      </c:pt>
                      <c:pt idx="383">
                        <c:v>3.8299999999999623</c:v>
                      </c:pt>
                      <c:pt idx="384">
                        <c:v>3.8399999999999621</c:v>
                      </c:pt>
                      <c:pt idx="385">
                        <c:v>3.8499999999999619</c:v>
                      </c:pt>
                      <c:pt idx="386">
                        <c:v>3.8599999999999617</c:v>
                      </c:pt>
                      <c:pt idx="387">
                        <c:v>3.8699999999999615</c:v>
                      </c:pt>
                      <c:pt idx="388">
                        <c:v>3.8799999999999613</c:v>
                      </c:pt>
                      <c:pt idx="389">
                        <c:v>3.889999999999961</c:v>
                      </c:pt>
                      <c:pt idx="390">
                        <c:v>3.8999999999999608</c:v>
                      </c:pt>
                      <c:pt idx="391">
                        <c:v>3.9099999999999606</c:v>
                      </c:pt>
                      <c:pt idx="392">
                        <c:v>3.9199999999999604</c:v>
                      </c:pt>
                      <c:pt idx="393">
                        <c:v>3.9299999999999602</c:v>
                      </c:pt>
                      <c:pt idx="394">
                        <c:v>3.93999999999996</c:v>
                      </c:pt>
                      <c:pt idx="395">
                        <c:v>3.9499999999999598</c:v>
                      </c:pt>
                      <c:pt idx="396">
                        <c:v>3.9599999999999596</c:v>
                      </c:pt>
                      <c:pt idx="397">
                        <c:v>3.9699999999999593</c:v>
                      </c:pt>
                      <c:pt idx="398">
                        <c:v>3.9799999999999591</c:v>
                      </c:pt>
                      <c:pt idx="399">
                        <c:v>3.9899999999999589</c:v>
                      </c:pt>
                      <c:pt idx="400">
                        <c:v>3.9999999999999587</c:v>
                      </c:pt>
                      <c:pt idx="401">
                        <c:v>4.0099999999999589</c:v>
                      </c:pt>
                      <c:pt idx="402">
                        <c:v>4.0199999999999587</c:v>
                      </c:pt>
                      <c:pt idx="403">
                        <c:v>4.0299999999999585</c:v>
                      </c:pt>
                      <c:pt idx="404">
                        <c:v>4.0399999999999583</c:v>
                      </c:pt>
                      <c:pt idx="405">
                        <c:v>4.0499999999999581</c:v>
                      </c:pt>
                      <c:pt idx="406">
                        <c:v>4.0599999999999579</c:v>
                      </c:pt>
                      <c:pt idx="407">
                        <c:v>4.0699999999999577</c:v>
                      </c:pt>
                      <c:pt idx="408">
                        <c:v>4.0799999999999574</c:v>
                      </c:pt>
                      <c:pt idx="409">
                        <c:v>4.0899999999999572</c:v>
                      </c:pt>
                      <c:pt idx="410">
                        <c:v>4.099999999999957</c:v>
                      </c:pt>
                      <c:pt idx="411">
                        <c:v>4.1099999999999568</c:v>
                      </c:pt>
                      <c:pt idx="412">
                        <c:v>4.1199999999999566</c:v>
                      </c:pt>
                      <c:pt idx="413">
                        <c:v>4.1299999999999564</c:v>
                      </c:pt>
                      <c:pt idx="414">
                        <c:v>4.1399999999999562</c:v>
                      </c:pt>
                      <c:pt idx="415">
                        <c:v>4.1499999999999559</c:v>
                      </c:pt>
                      <c:pt idx="416">
                        <c:v>4.1599999999999557</c:v>
                      </c:pt>
                      <c:pt idx="417">
                        <c:v>4.1699999999999555</c:v>
                      </c:pt>
                      <c:pt idx="418">
                        <c:v>4.1799999999999553</c:v>
                      </c:pt>
                      <c:pt idx="419">
                        <c:v>4.1899999999999551</c:v>
                      </c:pt>
                      <c:pt idx="420">
                        <c:v>4.1999999999999549</c:v>
                      </c:pt>
                      <c:pt idx="421">
                        <c:v>4.2099999999999547</c:v>
                      </c:pt>
                      <c:pt idx="422">
                        <c:v>4.2199999999999545</c:v>
                      </c:pt>
                      <c:pt idx="423">
                        <c:v>4.2299999999999542</c:v>
                      </c:pt>
                      <c:pt idx="424">
                        <c:v>4.239999999999954</c:v>
                      </c:pt>
                      <c:pt idx="425">
                        <c:v>4.2499999999999538</c:v>
                      </c:pt>
                      <c:pt idx="426">
                        <c:v>4.2599999999999536</c:v>
                      </c:pt>
                      <c:pt idx="427">
                        <c:v>4.2699999999999534</c:v>
                      </c:pt>
                      <c:pt idx="428">
                        <c:v>4.2799999999999532</c:v>
                      </c:pt>
                      <c:pt idx="429">
                        <c:v>4.289999999999953</c:v>
                      </c:pt>
                      <c:pt idx="430">
                        <c:v>4.2999999999999527</c:v>
                      </c:pt>
                      <c:pt idx="431">
                        <c:v>4.3099999999999525</c:v>
                      </c:pt>
                      <c:pt idx="432">
                        <c:v>4.3199999999999523</c:v>
                      </c:pt>
                      <c:pt idx="433">
                        <c:v>4.3299999999999521</c:v>
                      </c:pt>
                      <c:pt idx="434">
                        <c:v>4.3399999999999519</c:v>
                      </c:pt>
                      <c:pt idx="435">
                        <c:v>4.3499999999999517</c:v>
                      </c:pt>
                      <c:pt idx="436">
                        <c:v>4.3599999999999515</c:v>
                      </c:pt>
                      <c:pt idx="437">
                        <c:v>4.3699999999999513</c:v>
                      </c:pt>
                      <c:pt idx="438">
                        <c:v>4.379999999999951</c:v>
                      </c:pt>
                      <c:pt idx="439">
                        <c:v>4.3899999999999508</c:v>
                      </c:pt>
                      <c:pt idx="440">
                        <c:v>4.3999999999999506</c:v>
                      </c:pt>
                      <c:pt idx="441">
                        <c:v>4.4099999999999504</c:v>
                      </c:pt>
                      <c:pt idx="442">
                        <c:v>4.4199999999999502</c:v>
                      </c:pt>
                      <c:pt idx="443">
                        <c:v>4.42999999999995</c:v>
                      </c:pt>
                      <c:pt idx="444">
                        <c:v>4.4399999999999498</c:v>
                      </c:pt>
                      <c:pt idx="445">
                        <c:v>4.4499999999999496</c:v>
                      </c:pt>
                      <c:pt idx="446">
                        <c:v>4.4599999999999493</c:v>
                      </c:pt>
                      <c:pt idx="447">
                        <c:v>4.4699999999999491</c:v>
                      </c:pt>
                      <c:pt idx="448">
                        <c:v>4.4799999999999489</c:v>
                      </c:pt>
                      <c:pt idx="449">
                        <c:v>4.4899999999999487</c:v>
                      </c:pt>
                      <c:pt idx="450">
                        <c:v>4.4999999999999485</c:v>
                      </c:pt>
                      <c:pt idx="451">
                        <c:v>4.5099999999999483</c:v>
                      </c:pt>
                      <c:pt idx="452">
                        <c:v>4.5199999999999481</c:v>
                      </c:pt>
                      <c:pt idx="453">
                        <c:v>4.5299999999999478</c:v>
                      </c:pt>
                      <c:pt idx="454">
                        <c:v>4.5399999999999476</c:v>
                      </c:pt>
                      <c:pt idx="455">
                        <c:v>4.5499999999999474</c:v>
                      </c:pt>
                      <c:pt idx="456">
                        <c:v>4.5599999999999472</c:v>
                      </c:pt>
                      <c:pt idx="457">
                        <c:v>4.569999999999947</c:v>
                      </c:pt>
                      <c:pt idx="458">
                        <c:v>4.5799999999999468</c:v>
                      </c:pt>
                      <c:pt idx="459">
                        <c:v>4.5899999999999466</c:v>
                      </c:pt>
                      <c:pt idx="460">
                        <c:v>4.5999999999999464</c:v>
                      </c:pt>
                      <c:pt idx="461">
                        <c:v>4.6099999999999461</c:v>
                      </c:pt>
                      <c:pt idx="462">
                        <c:v>4.6199999999999459</c:v>
                      </c:pt>
                      <c:pt idx="463">
                        <c:v>4.6299999999999457</c:v>
                      </c:pt>
                      <c:pt idx="464">
                        <c:v>4.6399999999999455</c:v>
                      </c:pt>
                      <c:pt idx="465">
                        <c:v>4.6499999999999453</c:v>
                      </c:pt>
                      <c:pt idx="466">
                        <c:v>4.6599999999999451</c:v>
                      </c:pt>
                      <c:pt idx="467">
                        <c:v>4.6699999999999449</c:v>
                      </c:pt>
                      <c:pt idx="468">
                        <c:v>4.6799999999999446</c:v>
                      </c:pt>
                      <c:pt idx="469">
                        <c:v>4.6899999999999444</c:v>
                      </c:pt>
                      <c:pt idx="470">
                        <c:v>4.6999999999999442</c:v>
                      </c:pt>
                      <c:pt idx="471">
                        <c:v>4.709999999999944</c:v>
                      </c:pt>
                      <c:pt idx="472">
                        <c:v>4.7199999999999438</c:v>
                      </c:pt>
                      <c:pt idx="473">
                        <c:v>4.7299999999999436</c:v>
                      </c:pt>
                      <c:pt idx="474">
                        <c:v>4.7399999999999434</c:v>
                      </c:pt>
                      <c:pt idx="475">
                        <c:v>4.7499999999999432</c:v>
                      </c:pt>
                      <c:pt idx="476">
                        <c:v>4.7599999999999429</c:v>
                      </c:pt>
                      <c:pt idx="477">
                        <c:v>4.7699999999999427</c:v>
                      </c:pt>
                      <c:pt idx="478">
                        <c:v>4.7799999999999425</c:v>
                      </c:pt>
                      <c:pt idx="479">
                        <c:v>4.7899999999999423</c:v>
                      </c:pt>
                      <c:pt idx="480">
                        <c:v>4.7999999999999421</c:v>
                      </c:pt>
                      <c:pt idx="481">
                        <c:v>4.8099999999999419</c:v>
                      </c:pt>
                      <c:pt idx="482">
                        <c:v>4.8199999999999417</c:v>
                      </c:pt>
                      <c:pt idx="483">
                        <c:v>4.8299999999999415</c:v>
                      </c:pt>
                      <c:pt idx="484">
                        <c:v>4.8399999999999412</c:v>
                      </c:pt>
                      <c:pt idx="485">
                        <c:v>4.849999999999941</c:v>
                      </c:pt>
                      <c:pt idx="486">
                        <c:v>4.8599999999999408</c:v>
                      </c:pt>
                      <c:pt idx="487">
                        <c:v>4.8699999999999406</c:v>
                      </c:pt>
                      <c:pt idx="488">
                        <c:v>4.8799999999999404</c:v>
                      </c:pt>
                      <c:pt idx="489">
                        <c:v>4.8899999999999402</c:v>
                      </c:pt>
                      <c:pt idx="490">
                        <c:v>4.89999999999994</c:v>
                      </c:pt>
                      <c:pt idx="491">
                        <c:v>4.9099999999999397</c:v>
                      </c:pt>
                      <c:pt idx="492">
                        <c:v>4.9199999999999395</c:v>
                      </c:pt>
                      <c:pt idx="493">
                        <c:v>4.9299999999999393</c:v>
                      </c:pt>
                      <c:pt idx="494">
                        <c:v>4.9399999999999391</c:v>
                      </c:pt>
                      <c:pt idx="495">
                        <c:v>4.9499999999999389</c:v>
                      </c:pt>
                      <c:pt idx="496">
                        <c:v>4.9599999999999387</c:v>
                      </c:pt>
                      <c:pt idx="497">
                        <c:v>4.9699999999999385</c:v>
                      </c:pt>
                      <c:pt idx="498">
                        <c:v>4.9799999999999383</c:v>
                      </c:pt>
                      <c:pt idx="499">
                        <c:v>4.989999999999938</c:v>
                      </c:pt>
                      <c:pt idx="500">
                        <c:v>4.9999999999999378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Sheet1!$B$2:$B$1003</c15:sqref>
                        </c15:formulaRef>
                      </c:ext>
                    </c:extLst>
                    <c:numCache>
                      <c:formatCode>General</c:formatCode>
                      <c:ptCount val="1002"/>
                      <c:pt idx="0">
                        <c:v>0.6002777777777778</c:v>
                      </c:pt>
                      <c:pt idx="1">
                        <c:v>0.6</c:v>
                      </c:pt>
                      <c:pt idx="2">
                        <c:v>0.6</c:v>
                      </c:pt>
                      <c:pt idx="3">
                        <c:v>0.60027777777750002</c:v>
                      </c:pt>
                      <c:pt idx="4">
                        <c:v>0.60083307630907901</c:v>
                      </c:pt>
                      <c:pt idx="5">
                        <c:v>0.60166538285420179</c:v>
                      </c:pt>
                      <c:pt idx="6">
                        <c:v>0.60277393155129733</c:v>
                      </c:pt>
                      <c:pt idx="7">
                        <c:v>0.60415770727228524</c:v>
                      </c:pt>
                      <c:pt idx="8">
                        <c:v>0.60581545068902887</c:v>
                      </c:pt>
                      <c:pt idx="9">
                        <c:v>0.60774566449129308</c:v>
                      </c:pt>
                      <c:pt idx="10">
                        <c:v>0.60994662068318983</c:v>
                      </c:pt>
                      <c:pt idx="11">
                        <c:v>0.61241636887404571</c:v>
                      </c:pt>
                      <c:pt idx="12">
                        <c:v>0.61515274547031007</c:v>
                      </c:pt>
                      <c:pt idx="13">
                        <c:v>0.61815338366767569</c:v>
                      </c:pt>
                      <c:pt idx="14">
                        <c:v>0.62141572413708257</c:v>
                      </c:pt>
                      <c:pt idx="15">
                        <c:v>0.62493702629473591</c:v>
                      </c:pt>
                      <c:pt idx="16">
                        <c:v>0.62871438004466174</c:v>
                      </c:pt>
                      <c:pt idx="17">
                        <c:v>0.6327447178825617</c:v>
                      </c:pt>
                      <c:pt idx="18">
                        <c:v>0.63702482725168574</c:v>
                      </c:pt>
                      <c:pt idx="19">
                        <c:v>0.64155136304495841</c:v>
                      </c:pt>
                      <c:pt idx="20">
                        <c:v>0.64632086015248136</c:v>
                      </c:pt>
                      <c:pt idx="21">
                        <c:v>0.65132974595958437</c:v>
                      </c:pt>
                      <c:pt idx="22">
                        <c:v>0.65657435270759412</c:v>
                      </c:pt>
                      <c:pt idx="23">
                        <c:v>0.66205092963721213</c:v>
                      </c:pt>
                      <c:pt idx="24">
                        <c:v>0.66775565484262722</c:v>
                      </c:pt>
                      <c:pt idx="25">
                        <c:v>0.67368464677302908</c:v>
                      </c:pt>
                      <c:pt idx="26">
                        <c:v>0.67983397532684564</c:v>
                      </c:pt>
                      <c:pt idx="27">
                        <c:v>0.68619967249263059</c:v>
                      </c:pt>
                      <c:pt idx="28">
                        <c:v>0.69277774249892643</c:v>
                      </c:pt>
                      <c:pt idx="29">
                        <c:v>0.69956417144349892</c:v>
                      </c:pt>
                      <c:pt idx="30">
                        <c:v>0.70655493637997269</c:v>
                      </c:pt>
                      <c:pt idx="31">
                        <c:v>0.71374601384702119</c:v>
                      </c:pt>
                      <c:pt idx="32">
                        <c:v>0.72113338783181047</c:v>
                      </c:pt>
                      <c:pt idx="33">
                        <c:v>0.72871305716533341</c:v>
                      </c:pt>
                      <c:pt idx="34">
                        <c:v>0.73648104235257283</c:v>
                      </c:pt>
                      <c:pt idx="35">
                        <c:v>0.74443339184509816</c:v>
                      </c:pt>
                      <c:pt idx="36">
                        <c:v>0.75256618776773498</c:v>
                      </c:pt>
                      <c:pt idx="37">
                        <c:v>0.76087555111437466</c:v>
                      </c:pt>
                      <c:pt idx="38">
                        <c:v>0.76935764643083615</c:v>
                      </c:pt>
                      <c:pt idx="39">
                        <c:v>0.77800868600499506</c:v>
                      </c:pt>
                      <c:pt idx="40">
                        <c:v>0.78682493358619088</c:v>
                      </c:pt>
                      <c:pt idx="41">
                        <c:v>0.79580270765726002</c:v>
                      </c:pt>
                      <c:pt idx="42">
                        <c:v>0.80493838428346365</c:v>
                      </c:pt>
                      <c:pt idx="43">
                        <c:v>0.8142283995631292</c:v>
                      </c:pt>
                      <c:pt idx="44">
                        <c:v>0.82366925170505145</c:v>
                      </c:pt>
                      <c:pt idx="45">
                        <c:v>0.83325750275764188</c:v>
                      </c:pt>
                      <c:pt idx="46">
                        <c:v>0.84298978001451963</c:v>
                      </c:pt>
                      <c:pt idx="47">
                        <c:v>0.85286277712073832</c:v>
                      </c:pt>
                      <c:pt idx="48">
                        <c:v>0.8628732549031779</c:v>
                      </c:pt>
                      <c:pt idx="49">
                        <c:v>0.87301804194783195</c:v>
                      </c:pt>
                      <c:pt idx="50">
                        <c:v>0.88329403494581793</c:v>
                      </c:pt>
                      <c:pt idx="51">
                        <c:v>0.89369819882895496</c:v>
                      </c:pt>
                      <c:pt idx="52">
                        <c:v>0.9042275667147166</c:v>
                      </c:pt>
                      <c:pt idx="53">
                        <c:v>0.91487923967929308</c:v>
                      </c:pt>
                      <c:pt idx="54">
                        <c:v>0.92565038637640684</c:v>
                      </c:pt>
                      <c:pt idx="55">
                        <c:v>0.93653824251842999</c:v>
                      </c:pt>
                      <c:pt idx="56">
                        <c:v>0.94754011023526707</c:v>
                      </c:pt>
                      <c:pt idx="57">
                        <c:v>0.95865335732540025</c:v>
                      </c:pt>
                      <c:pt idx="58">
                        <c:v>0.96987541641245412</c:v>
                      </c:pt>
                      <c:pt idx="59">
                        <c:v>0.98120378401963315</c:v>
                      </c:pt>
                      <c:pt idx="60">
                        <c:v>0.99263601957341752</c:v>
                      </c:pt>
                      <c:pt idx="61">
                        <c:v>1.0041697443469793</c:v>
                      </c:pt>
                      <c:pt idx="62">
                        <c:v>1.0158026403529026</c:v>
                      </c:pt>
                      <c:pt idx="63">
                        <c:v>1.0275324491939606</c:v>
                      </c:pt>
                      <c:pt idx="64">
                        <c:v>1.0393569708799151</c:v>
                      </c:pt>
                      <c:pt idx="65">
                        <c:v>1.0512740626175712</c:v>
                      </c:pt>
                      <c:pt idx="66">
                        <c:v>1.0632816375806284</c:v>
                      </c:pt>
                      <c:pt idx="67">
                        <c:v>1.0753776636652281</c:v>
                      </c:pt>
                      <c:pt idx="68">
                        <c:v>1.0875601622364965</c:v>
                      </c:pt>
                      <c:pt idx="69">
                        <c:v>1.0998272068708324</c:v>
                      </c:pt>
                      <c:pt idx="70">
                        <c:v>1.1121769220981721</c:v>
                      </c:pt>
                      <c:pt idx="71">
                        <c:v>1.1246074821479957</c:v>
                      </c:pt>
                      <c:pt idx="72">
                        <c:v>1.1371171097023991</c:v>
                      </c:pt>
                      <c:pt idx="73">
                        <c:v>1.1497040746591629</c:v>
                      </c:pt>
                      <c:pt idx="74">
                        <c:v>1.1623666929073784</c:v>
                      </c:pt>
                      <c:pt idx="75">
                        <c:v>1.1751033251178626</c:v>
                      </c:pt>
                      <c:pt idx="76">
                        <c:v>1.1879123755502876</c:v>
                      </c:pt>
                      <c:pt idx="77">
                        <c:v>1.2007922908786712</c:v>
                      </c:pt>
                      <c:pt idx="78">
                        <c:v>1.2137415590366321</c:v>
                      </c:pt>
                      <c:pt idx="79">
                        <c:v>1.2267587080835771</c:v>
                      </c:pt>
                      <c:pt idx="80">
                        <c:v>1.2398423050927914</c:v>
                      </c:pt>
                      <c:pt idx="81">
                        <c:v>1.2529909550622118</c:v>
                      </c:pt>
                      <c:pt idx="82">
                        <c:v>1.2662032998485031</c:v>
                      </c:pt>
                      <c:pt idx="83">
                        <c:v>1.2794780171249036</c:v>
                      </c:pt>
                      <c:pt idx="84">
                        <c:v>1.2928138193631784</c:v>
                      </c:pt>
                      <c:pt idx="85">
                        <c:v>1.3062094528398971</c:v>
                      </c:pt>
                      <c:pt idx="86">
                        <c:v>1.3196636966671502</c:v>
                      </c:pt>
                      <c:pt idx="87">
                        <c:v>1.333175361847724</c:v>
                      </c:pt>
                      <c:pt idx="88">
                        <c:v>1.3467432903546723</c:v>
                      </c:pt>
                      <c:pt idx="89">
                        <c:v>1.3603663542351532</c:v>
                      </c:pt>
                      <c:pt idx="90">
                        <c:v>1.3740434547383327</c:v>
                      </c:pt>
                      <c:pt idx="91">
                        <c:v>1.387773521467107</c:v>
                      </c:pt>
                      <c:pt idx="92">
                        <c:v>1.4015555115533445</c:v>
                      </c:pt>
                      <c:pt idx="93">
                        <c:v>1.4153884088563093</c:v>
                      </c:pt>
                      <c:pt idx="94">
                        <c:v>1.4292712231838955</c:v>
                      </c:pt>
                      <c:pt idx="95">
                        <c:v>1.4432029895362697</c:v>
                      </c:pt>
                      <c:pt idx="96">
                        <c:v>1.4571827673714974</c:v>
                      </c:pt>
                      <c:pt idx="97">
                        <c:v>1.4712096398927084</c:v>
                      </c:pt>
                      <c:pt idx="98">
                        <c:v>1.4852827133563407</c:v>
                      </c:pt>
                      <c:pt idx="99">
                        <c:v>1.4994011164009913</c:v>
                      </c:pt>
                      <c:pt idx="100">
                        <c:v>1.5135639993963912</c:v>
                      </c:pt>
                      <c:pt idx="101">
                        <c:v>1.5277705338120169</c:v>
                      </c:pt>
                      <c:pt idx="102">
                        <c:v>1.5420199116048481</c:v>
                      </c:pt>
                      <c:pt idx="103">
                        <c:v>1.5563113446257766</c:v>
                      </c:pt>
                      <c:pt idx="104">
                        <c:v>1.5706440640441741</c:v>
                      </c:pt>
                      <c:pt idx="105">
                        <c:v>1.5850173197901276</c:v>
                      </c:pt>
                      <c:pt idx="106">
                        <c:v>1.5994303800138543</c:v>
                      </c:pt>
                      <c:pt idx="107">
                        <c:v>1.6138825305618123</c:v>
                      </c:pt>
                      <c:pt idx="108">
                        <c:v>1.6283730744690306</c:v>
                      </c:pt>
                      <c:pt idx="109">
                        <c:v>1.6429013314671859</c:v>
                      </c:pt>
                      <c:pt idx="110">
                        <c:v>1.6574666375079634</c:v>
                      </c:pt>
                      <c:pt idx="111">
                        <c:v>1.6720683443012458</c:v>
                      </c:pt>
                      <c:pt idx="112">
                        <c:v>1.6867058188676829</c:v>
                      </c:pt>
                      <c:pt idx="113">
                        <c:v>1.7013784431052044</c:v>
                      </c:pt>
                      <c:pt idx="114">
                        <c:v>1.7160856133690479</c:v>
                      </c:pt>
                      <c:pt idx="115">
                        <c:v>1.730826740064882</c:v>
                      </c:pt>
                      <c:pt idx="116">
                        <c:v>1.7456012472546161</c:v>
                      </c:pt>
                      <c:pt idx="117">
                        <c:v>1.7604085722744982</c:v>
                      </c:pt>
                      <c:pt idx="118">
                        <c:v>1.7752481653651124</c:v>
                      </c:pt>
                      <c:pt idx="119">
                        <c:v>1.7901194893128969</c:v>
                      </c:pt>
                      <c:pt idx="120">
                        <c:v>1.8050220191028139</c:v>
                      </c:pt>
                      <c:pt idx="121">
                        <c:v>1.8199552415818157</c:v>
                      </c:pt>
                      <c:pt idx="122">
                        <c:v>1.8349186551327556</c:v>
                      </c:pt>
                      <c:pt idx="123">
                        <c:v>1.8499117693584097</c:v>
                      </c:pt>
                      <c:pt idx="124">
                        <c:v>1.8649341047752774</c:v>
                      </c:pt>
                      <c:pt idx="125">
                        <c:v>1.8799851925168469</c:v>
                      </c:pt>
                      <c:pt idx="126">
                        <c:v>1.8950645740460133</c:v>
                      </c:pt>
                      <c:pt idx="127">
                        <c:v>1.9101718008763531</c:v>
                      </c:pt>
                      <c:pt idx="128">
                        <c:v>1.9253064343019641</c:v>
                      </c:pt>
                      <c:pt idx="129">
                        <c:v>1.9404680451355898</c:v>
                      </c:pt>
                      <c:pt idx="130">
                        <c:v>1.9556562134547577</c:v>
                      </c:pt>
                      <c:pt idx="131">
                        <c:v>1.9708705283556676</c:v>
                      </c:pt>
                      <c:pt idx="132">
                        <c:v>1.9861105877145755</c:v>
                      </c:pt>
                      <c:pt idx="133">
                        <c:v>2.0013759979564267</c:v>
                      </c:pt>
                      <c:pt idx="134">
                        <c:v>2.0166663738305015</c:v>
                      </c:pt>
                      <c:pt idx="135">
                        <c:v>2.03198133819284</c:v>
                      </c:pt>
                      <c:pt idx="136">
                        <c:v>2.0473205217952257</c:v>
                      </c:pt>
                      <c:pt idx="137">
                        <c:v>2.0626835630805123</c:v>
                      </c:pt>
                      <c:pt idx="138">
                        <c:v>2.0780701079840842</c:v>
                      </c:pt>
                      <c:pt idx="139">
                        <c:v>2.0934798097412517</c:v>
                      </c:pt>
                      <c:pt idx="140">
                        <c:v>2.1089123287003844</c:v>
                      </c:pt>
                      <c:pt idx="141">
                        <c:v>2.1243673321415959</c:v>
                      </c:pt>
                      <c:pt idx="142">
                        <c:v>2.1398444941007986</c:v>
                      </c:pt>
                      <c:pt idx="143">
                        <c:v>2.1553434951989532</c:v>
                      </c:pt>
                      <c:pt idx="144">
                        <c:v>2.1708640224763425</c:v>
                      </c:pt>
                      <c:pt idx="145">
                        <c:v>2.1864057692317074</c:v>
                      </c:pt>
                      <c:pt idx="146">
                        <c:v>2.2019684348660866</c:v>
                      </c:pt>
                      <c:pt idx="147">
                        <c:v>2.2175517247312064</c:v>
                      </c:pt>
                      <c:pt idx="148">
                        <c:v>2.2331553499822756</c:v>
                      </c:pt>
                      <c:pt idx="149">
                        <c:v>2.2487790274350399</c:v>
                      </c:pt>
                      <c:pt idx="150">
                        <c:v>2.2644224794269618</c:v>
                      </c:pt>
                      <c:pt idx="151">
                        <c:v>2.2800854336823901</c:v>
                      </c:pt>
                      <c:pt idx="152">
                        <c:v>2.2957676231815936</c:v>
                      </c:pt>
                      <c:pt idx="153">
                        <c:v>2.3114687860335326</c:v>
                      </c:pt>
                      <c:pt idx="154">
                        <c:v>2.3271886653522511</c:v>
                      </c:pt>
                      <c:pt idx="155">
                        <c:v>2.3429270091367727</c:v>
                      </c:pt>
                      <c:pt idx="156">
                        <c:v>2.3586835701543882</c:v>
                      </c:pt>
                      <c:pt idx="157">
                        <c:v>2.3744581058272303</c:v>
                      </c:pt>
                      <c:pt idx="158">
                        <c:v>2.3902503781220261</c:v>
                      </c:pt>
                      <c:pt idx="159">
                        <c:v>2.4060601534429336</c:v>
                      </c:pt>
                      <c:pt idx="160">
                        <c:v>2.4218872025273579</c:v>
                      </c:pt>
                      <c:pt idx="161">
                        <c:v>2.4377313003446606</c:v>
                      </c:pt>
                      <c:pt idx="162">
                        <c:v>2.4535922259976655</c:v>
                      </c:pt>
                      <c:pt idx="163">
                        <c:v>2.4694697626268778</c:v>
                      </c:pt>
                      <c:pt idx="164">
                        <c:v>2.4853636973173305</c:v>
                      </c:pt>
                      <c:pt idx="165">
                        <c:v>2.5012738210079761</c:v>
                      </c:pt>
                      <c:pt idx="166">
                        <c:v>2.5171999284035449</c:v>
                      </c:pt>
                      <c:pt idx="167">
                        <c:v>2.5331418178887941</c:v>
                      </c:pt>
                      <c:pt idx="168">
                        <c:v>2.5490992914450747</c:v>
                      </c:pt>
                      <c:pt idx="169">
                        <c:v>2.5650721545691435</c:v>
                      </c:pt>
                      <c:pt idx="170">
                        <c:v>2.5810602161941527</c:v>
                      </c:pt>
                      <c:pt idx="171">
                        <c:v>2.5970632886127509</c:v>
                      </c:pt>
                      <c:pt idx="172">
                        <c:v>2.6130811874022291</c:v>
                      </c:pt>
                      <c:pt idx="173">
                        <c:v>2.6291137313516528</c:v>
                      </c:pt>
                      <c:pt idx="174">
                        <c:v>2.6451607423909183</c:v>
                      </c:pt>
                      <c:pt idx="175">
                        <c:v>2.6612220455216749</c:v>
                      </c:pt>
                      <c:pt idx="176">
                        <c:v>2.677297468750059</c:v>
                      </c:pt>
                      <c:pt idx="177">
                        <c:v>2.6933868430211834</c:v>
                      </c:pt>
                      <c:pt idx="178">
                        <c:v>2.7094900021553303</c:v>
                      </c:pt>
                      <c:pt idx="179">
                        <c:v>2.7256067827857993</c:v>
                      </c:pt>
                      <c:pt idx="180">
                        <c:v>2.7417370242983572</c:v>
                      </c:pt>
                      <c:pt idx="181">
                        <c:v>2.7578805687722467</c:v>
                      </c:pt>
                      <c:pt idx="182">
                        <c:v>2.7740372609227055</c:v>
                      </c:pt>
                      <c:pt idx="183">
                        <c:v>2.790206948044951</c:v>
                      </c:pt>
                      <c:pt idx="184">
                        <c:v>2.8063894799595897</c:v>
                      </c:pt>
                      <c:pt idx="185">
                        <c:v>2.8225847089594089</c:v>
                      </c:pt>
                      <c:pt idx="186">
                        <c:v>2.8387924897575108</c:v>
                      </c:pt>
                      <c:pt idx="187">
                        <c:v>2.8550126794367472</c:v>
                      </c:pt>
                      <c:pt idx="188">
                        <c:v>2.871245137400424</c:v>
                      </c:pt>
                      <c:pt idx="189">
                        <c:v>2.8874897253242304</c:v>
                      </c:pt>
                      <c:pt idx="190">
                        <c:v>2.9037463071093659</c:v>
                      </c:pt>
                      <c:pt idx="191">
                        <c:v>2.9200147488368233</c:v>
                      </c:pt>
                      <c:pt idx="192">
                        <c:v>2.9362949187228016</c:v>
                      </c:pt>
                      <c:pt idx="193">
                        <c:v>2.952586687075212</c:v>
                      </c:pt>
                      <c:pt idx="194">
                        <c:v>2.9688899262512485</c:v>
                      </c:pt>
                      <c:pt idx="195">
                        <c:v>2.9852045106159908</c:v>
                      </c:pt>
                      <c:pt idx="196">
                        <c:v>3.0015303165020142</c:v>
                      </c:pt>
                      <c:pt idx="197">
                        <c:v>3.0178672221699743</c:v>
                      </c:pt>
                      <c:pt idx="198">
                        <c:v>3.0342151077701414</c:v>
                      </c:pt>
                      <c:pt idx="199">
                        <c:v>3.0505738553048589</c:v>
                      </c:pt>
                      <c:pt idx="200">
                        <c:v>3.0669433485918978</c:v>
                      </c:pt>
                      <c:pt idx="201">
                        <c:v>3.0833234732286843</c:v>
                      </c:pt>
                      <c:pt idx="202">
                        <c:v>3.0997141165573767</c:v>
                      </c:pt>
                      <c:pt idx="203">
                        <c:v>3.1161151676307663</c:v>
                      </c:pt>
                      <c:pt idx="204">
                        <c:v>3.1325265171789822</c:v>
                      </c:pt>
                      <c:pt idx="205">
                        <c:v>3.1489480575769764</c:v>
                      </c:pt>
                      <c:pt idx="206">
                        <c:v>3.1653796828127687</c:v>
                      </c:pt>
                      <c:pt idx="207">
                        <c:v>3.181821288456431</c:v>
                      </c:pt>
                      <c:pt idx="208">
                        <c:v>3.1982727716297905</c:v>
                      </c:pt>
                      <c:pt idx="209">
                        <c:v>3.2147340309768331</c:v>
                      </c:pt>
                      <c:pt idx="210">
                        <c:v>3.2312049666347877</c:v>
                      </c:pt>
                      <c:pt idx="211">
                        <c:v>3.2476854802058739</c:v>
                      </c:pt>
                      <c:pt idx="212">
                        <c:v>3.264175474729694</c:v>
                      </c:pt>
                      <c:pt idx="213">
                        <c:v>3.2806748546562554</c:v>
                      </c:pt>
                      <c:pt idx="214">
                        <c:v>3.2971835258196021</c:v>
                      </c:pt>
                      <c:pt idx="215">
                        <c:v>3.3137013954120436</c:v>
                      </c:pt>
                      <c:pt idx="216">
                        <c:v>3.3302283719589636</c:v>
                      </c:pt>
                      <c:pt idx="217">
                        <c:v>3.3467643652941925</c:v>
                      </c:pt>
                      <c:pt idx="218">
                        <c:v>3.3633092865359311</c:v>
                      </c:pt>
                      <c:pt idx="219">
                        <c:v>3.3798630480632097</c:v>
                      </c:pt>
                      <c:pt idx="220">
                        <c:v>3.3964255634928686</c:v>
                      </c:pt>
                      <c:pt idx="221">
                        <c:v>3.4129967476570484</c:v>
                      </c:pt>
                      <c:pt idx="222">
                        <c:v>3.4295765165811747</c:v>
                      </c:pt>
                      <c:pt idx="223">
                        <c:v>3.4461647874624259</c:v>
                      </c:pt>
                      <c:pt idx="224">
                        <c:v>3.4627614786486718</c:v>
                      </c:pt>
                      <c:pt idx="225">
                        <c:v>3.4793665096178694</c:v>
                      </c:pt>
                      <c:pt idx="226">
                        <c:v>3.4959798009579077</c:v>
                      </c:pt>
                      <c:pt idx="227">
                        <c:v>3.5126012743468862</c:v>
                      </c:pt>
                      <c:pt idx="228">
                        <c:v>3.5292308525338192</c:v>
                      </c:pt>
                      <c:pt idx="229">
                        <c:v>3.5458684593197538</c:v>
                      </c:pt>
                      <c:pt idx="230">
                        <c:v>3.5625140195392908</c:v>
                      </c:pt>
                      <c:pt idx="231">
                        <c:v>3.5791674590425</c:v>
                      </c:pt>
                      <c:pt idx="232">
                        <c:v>3.5958287046772193</c:v>
                      </c:pt>
                      <c:pt idx="233">
                        <c:v>3.612497684271728</c:v>
                      </c:pt>
                      <c:pt idx="234">
                        <c:v>3.6291743266177847</c:v>
                      </c:pt>
                      <c:pt idx="235">
                        <c:v>3.645858561454022</c:v>
                      </c:pt>
                      <c:pt idx="236">
                        <c:v>3.6625503194496885</c:v>
                      </c:pt>
                      <c:pt idx="237">
                        <c:v>3.6792495321887291</c:v>
                      </c:pt>
                      <c:pt idx="238">
                        <c:v>3.6959561321541967</c:v>
                      </c:pt>
                      <c:pt idx="239">
                        <c:v>3.7126700527129861</c:v>
                      </c:pt>
                      <c:pt idx="240">
                        <c:v>3.7293912281008832</c:v>
                      </c:pt>
                      <c:pt idx="241">
                        <c:v>3.7461195934079208</c:v>
                      </c:pt>
                      <c:pt idx="242">
                        <c:v>3.7628550845640349</c:v>
                      </c:pt>
                      <c:pt idx="243">
                        <c:v>3.7795976383250141</c:v>
                      </c:pt>
                      <c:pt idx="244">
                        <c:v>3.7963471922587328</c:v>
                      </c:pt>
                      <c:pt idx="245">
                        <c:v>3.8131036847316659</c:v>
                      </c:pt>
                      <c:pt idx="246">
                        <c:v>3.8298670548956744</c:v>
                      </c:pt>
                      <c:pt idx="247">
                        <c:v>3.8466372426750568</c:v>
                      </c:pt>
                      <c:pt idx="248">
                        <c:v>3.8634141887538616</c:v>
                      </c:pt>
                      <c:pt idx="249">
                        <c:v>3.8801978345634511</c:v>
                      </c:pt>
                      <c:pt idx="250">
                        <c:v>3.8969881222703151</c:v>
                      </c:pt>
                      <c:pt idx="251">
                        <c:v>3.9137849947641241</c:v>
                      </c:pt>
                      <c:pt idx="252">
                        <c:v>3.9305883956460219</c:v>
                      </c:pt>
                      <c:pt idx="253">
                        <c:v>3.9473982692171461</c:v>
                      </c:pt>
                      <c:pt idx="254">
                        <c:v>3.9642145604673753</c:v>
                      </c:pt>
                      <c:pt idx="255">
                        <c:v>3.9810372150642968</c:v>
                      </c:pt>
                      <c:pt idx="256">
                        <c:v>3.9978661793423891</c:v>
                      </c:pt>
                      <c:pt idx="257">
                        <c:v>4.0147014002924148</c:v>
                      </c:pt>
                      <c:pt idx="258">
                        <c:v>4.0315428255510195</c:v>
                      </c:pt>
                      <c:pt idx="259">
                        <c:v>4.0483904033905302</c:v>
                      </c:pt>
                      <c:pt idx="260">
                        <c:v>4.0652440827089524</c:v>
                      </c:pt>
                      <c:pt idx="261">
                        <c:v>4.0821038130201561</c:v>
                      </c:pt>
                      <c:pt idx="262">
                        <c:v>4.0989695444442518</c:v>
                      </c:pt>
                      <c:pt idx="263">
                        <c:v>4.1158412276981489</c:v>
                      </c:pt>
                      <c:pt idx="264">
                        <c:v>4.132718814086294</c:v>
                      </c:pt>
                      <c:pt idx="265">
                        <c:v>4.1496022554915841</c:v>
                      </c:pt>
                      <c:pt idx="266">
                        <c:v>4.1664915043664497</c:v>
                      </c:pt>
                      <c:pt idx="267">
                        <c:v>4.1833865137241082</c:v>
                      </c:pt>
                      <c:pt idx="268">
                        <c:v>4.20028723712998</c:v>
                      </c:pt>
                      <c:pt idx="269">
                        <c:v>4.2171936286932636</c:v>
                      </c:pt>
                      <c:pt idx="270">
                        <c:v>4.2341056430586708</c:v>
                      </c:pt>
                      <c:pt idx="271">
                        <c:v>4.2510232353983115</c:v>
                      </c:pt>
                      <c:pt idx="272">
                        <c:v>4.2679463614037321</c:v>
                      </c:pt>
                      <c:pt idx="273">
                        <c:v>4.284874977278097</c:v>
                      </c:pt>
                      <c:pt idx="274">
                        <c:v>4.3018090397285169</c:v>
                      </c:pt>
                      <c:pt idx="275">
                        <c:v>4.3187485059585153</c:v>
                      </c:pt>
                      <c:pt idx="276">
                        <c:v>4.3356933336606351</c:v>
                      </c:pt>
                      <c:pt idx="277">
                        <c:v>4.3526434810091761</c:v>
                      </c:pt>
                      <c:pt idx="278">
                        <c:v>4.369598906653068</c:v>
                      </c:pt>
                      <c:pt idx="279">
                        <c:v>4.3865595697088695</c:v>
                      </c:pt>
                      <c:pt idx="280">
                        <c:v>4.4035254297538948</c:v>
                      </c:pt>
                      <c:pt idx="281">
                        <c:v>4.4204964468194641</c:v>
                      </c:pt>
                      <c:pt idx="282">
                        <c:v>4.4374725813842719</c:v>
                      </c:pt>
                      <c:pt idx="283">
                        <c:v>4.454453794367879</c:v>
                      </c:pt>
                      <c:pt idx="284">
                        <c:v>4.4714400471243145</c:v>
                      </c:pt>
                      <c:pt idx="285">
                        <c:v>4.4884313014357948</c:v>
                      </c:pt>
                      <c:pt idx="286">
                        <c:v>4.5054275195065534</c:v>
                      </c:pt>
                      <c:pt idx="287">
                        <c:v>4.5224286639567781</c:v>
                      </c:pt>
                      <c:pt idx="288">
                        <c:v>4.539434697816656</c:v>
                      </c:pt>
                      <c:pt idx="289">
                        <c:v>4.556445584520521</c:v>
                      </c:pt>
                      <c:pt idx="290">
                        <c:v>4.5734612879011056</c:v>
                      </c:pt>
                      <c:pt idx="291">
                        <c:v>4.5904817721838915</c:v>
                      </c:pt>
                      <c:pt idx="292">
                        <c:v>4.607507001981558</c:v>
                      </c:pt>
                      <c:pt idx="293">
                        <c:v>4.6245369422885281</c:v>
                      </c:pt>
                      <c:pt idx="294">
                        <c:v>4.6415715584756052</c:v>
                      </c:pt>
                      <c:pt idx="295">
                        <c:v>4.6586108162847069</c:v>
                      </c:pt>
                      <c:pt idx="296">
                        <c:v>4.6756546818236835</c:v>
                      </c:pt>
                      <c:pt idx="297">
                        <c:v>4.6927031215612294</c:v>
                      </c:pt>
                      <c:pt idx="298">
                        <c:v>4.7097561023218795</c:v>
                      </c:pt>
                      <c:pt idx="299">
                        <c:v>4.7268135912810907</c:v>
                      </c:pt>
                      <c:pt idx="300">
                        <c:v>4.7438755559604049</c:v>
                      </c:pt>
                      <c:pt idx="301">
                        <c:v>4.7609419642226971</c:v>
                      </c:pt>
                      <c:pt idx="302">
                        <c:v>4.7780127842675011</c:v>
                      </c:pt>
                      <c:pt idx="303">
                        <c:v>4.7950879846264129</c:v>
                      </c:pt>
                      <c:pt idx="304">
                        <c:v>4.812167534158573</c:v>
                      </c:pt>
                      <c:pt idx="305">
                        <c:v>4.8292514020462232</c:v>
                      </c:pt>
                      <c:pt idx="306">
                        <c:v>4.8463395577903361</c:v>
                      </c:pt>
                      <c:pt idx="307">
                        <c:v>4.8634319712063201</c:v>
                      </c:pt>
                      <c:pt idx="308">
                        <c:v>4.8805286124197913</c:v>
                      </c:pt>
                      <c:pt idx="309">
                        <c:v>4.897629451862417</c:v>
                      </c:pt>
                      <c:pt idx="310">
                        <c:v>4.9147344602678293</c:v>
                      </c:pt>
                      <c:pt idx="311">
                        <c:v>4.9318436086676014</c:v>
                      </c:pt>
                      <c:pt idx="312">
                        <c:v>4.9489568683872935</c:v>
                      </c:pt>
                      <c:pt idx="313">
                        <c:v>4.9660742110425611</c:v>
                      </c:pt>
                      <c:pt idx="314">
                        <c:v>4.9831956085353273</c:v>
                      </c:pt>
                      <c:pt idx="315">
                        <c:v>5.0003210330500156</c:v>
                      </c:pt>
                      <c:pt idx="316">
                        <c:v>5.0174504570498444</c:v>
                      </c:pt>
                      <c:pt idx="317">
                        <c:v>5.0345838532731824</c:v>
                      </c:pt>
                      <c:pt idx="318">
                        <c:v>5.0517211947299598</c:v>
                      </c:pt>
                      <c:pt idx="319">
                        <c:v>5.0688624546981389</c:v>
                      </c:pt>
                      <c:pt idx="320">
                        <c:v>5.0860076067202407</c:v>
                      </c:pt>
                      <c:pt idx="321">
                        <c:v>5.1031566245999249</c:v>
                      </c:pt>
                      <c:pt idx="322">
                        <c:v>5.1203094823986275</c:v>
                      </c:pt>
                      <c:pt idx="323">
                        <c:v>5.1374661544322482</c:v>
                      </c:pt>
                      <c:pt idx="324">
                        <c:v>5.1546266152678921</c:v>
                      </c:pt>
                      <c:pt idx="325">
                        <c:v>5.1717908397206616</c:v>
                      </c:pt>
                      <c:pt idx="326">
                        <c:v>5.1889588028504985</c:v>
                      </c:pt>
                      <c:pt idx="327">
                        <c:v>5.2061304799590769</c:v>
                      </c:pt>
                      <c:pt idx="328">
                        <c:v>5.2233058465867419</c:v>
                      </c:pt>
                      <c:pt idx="329">
                        <c:v>5.2404848785094984</c:v>
                      </c:pt>
                      <c:pt idx="330">
                        <c:v>5.2576675517360458</c:v>
                      </c:pt>
                      <c:pt idx="331">
                        <c:v>5.2748538425048572</c:v>
                      </c:pt>
                      <c:pt idx="332">
                        <c:v>5.292043727281305</c:v>
                      </c:pt>
                      <c:pt idx="333">
                        <c:v>5.3092371827548313</c:v>
                      </c:pt>
                      <c:pt idx="334">
                        <c:v>5.3264341858361588</c:v>
                      </c:pt>
                      <c:pt idx="335">
                        <c:v>5.3436347136545477</c:v>
                      </c:pt>
                      <c:pt idx="336">
                        <c:v>5.3608387435550924</c:v>
                      </c:pt>
                      <c:pt idx="337">
                        <c:v>5.3780462530960582</c:v>
                      </c:pt>
                      <c:pt idx="338">
                        <c:v>5.3952572200462621</c:v>
                      </c:pt>
                      <c:pt idx="339">
                        <c:v>5.4124716223824896</c:v>
                      </c:pt>
                      <c:pt idx="340">
                        <c:v>5.4296894382869514</c:v>
                      </c:pt>
                      <c:pt idx="341">
                        <c:v>5.4469106461447794</c:v>
                      </c:pt>
                      <c:pt idx="342">
                        <c:v>5.4641352245415593</c:v>
                      </c:pt>
                      <c:pt idx="343">
                        <c:v>5.481363152260899</c:v>
                      </c:pt>
                      <c:pt idx="344">
                        <c:v>5.4985944082820355</c:v>
                      </c:pt>
                      <c:pt idx="345">
                        <c:v>5.5158289717774762</c:v>
                      </c:pt>
                      <c:pt idx="346">
                        <c:v>5.5330668221106754</c:v>
                      </c:pt>
                      <c:pt idx="347">
                        <c:v>5.5503079388337433</c:v>
                      </c:pt>
                      <c:pt idx="348">
                        <c:v>5.5675523016851916</c:v>
                      </c:pt>
                      <c:pt idx="349">
                        <c:v>5.5847998905877105</c:v>
                      </c:pt>
                      <c:pt idx="350">
                        <c:v>5.6020506856459793</c:v>
                      </c:pt>
                      <c:pt idx="351">
                        <c:v>5.6193046671445082</c:v>
                      </c:pt>
                      <c:pt idx="352">
                        <c:v>5.6365618155455115</c:v>
                      </c:pt>
                      <c:pt idx="353">
                        <c:v>5.6538221114868126</c:v>
                      </c:pt>
                      <c:pt idx="354">
                        <c:v>5.6710855357797785</c:v>
                      </c:pt>
                      <c:pt idx="355">
                        <c:v>5.6883520694072844</c:v>
                      </c:pt>
                      <c:pt idx="356">
                        <c:v>5.7056216935217083</c:v>
                      </c:pt>
                      <c:pt idx="357">
                        <c:v>5.7228943894429527</c:v>
                      </c:pt>
                      <c:pt idx="358">
                        <c:v>5.7401701386564969</c:v>
                      </c:pt>
                      <c:pt idx="359">
                        <c:v>5.7574489228114754</c:v>
                      </c:pt>
                      <c:pt idx="360">
                        <c:v>5.7747307237187844</c:v>
                      </c:pt>
                      <c:pt idx="361">
                        <c:v>5.7920155233492157</c:v>
                      </c:pt>
                      <c:pt idx="362">
                        <c:v>5.8093033038316166</c:v>
                      </c:pt>
                      <c:pt idx="363">
                        <c:v>5.826594047451076</c:v>
                      </c:pt>
                      <c:pt idx="364">
                        <c:v>5.8438877366471358</c:v>
                      </c:pt>
                      <c:pt idx="365">
                        <c:v>5.8611843540120274</c:v>
                      </c:pt>
                      <c:pt idx="366">
                        <c:v>5.8784838822889336</c:v>
                      </c:pt>
                      <c:pt idx="367">
                        <c:v>5.895786304370275</c:v>
                      </c:pt>
                      <c:pt idx="368">
                        <c:v>5.913091603296019</c:v>
                      </c:pt>
                      <c:pt idx="369">
                        <c:v>5.9303997622520139</c:v>
                      </c:pt>
                      <c:pt idx="370">
                        <c:v>5.9477107645683445</c:v>
                      </c:pt>
                      <c:pt idx="371">
                        <c:v>5.965024593717712</c:v>
                      </c:pt>
                      <c:pt idx="372">
                        <c:v>5.9823412333138366</c:v>
                      </c:pt>
                      <c:pt idx="373">
                        <c:v>5.9996606671098798</c:v>
                      </c:pt>
                      <c:pt idx="374">
                        <c:v>6.0169828789968909</c:v>
                      </c:pt>
                      <c:pt idx="375">
                        <c:v>6.0343078530022742</c:v>
                      </c:pt>
                      <c:pt idx="376">
                        <c:v>6.0516355732882756</c:v>
                      </c:pt>
                      <c:pt idx="377">
                        <c:v>6.0689660241504919</c:v>
                      </c:pt>
                      <c:pt idx="378">
                        <c:v>6.0862991900163994</c:v>
                      </c:pt>
                      <c:pt idx="379">
                        <c:v>6.1036350554439025</c:v>
                      </c:pt>
                      <c:pt idx="380">
                        <c:v>6.120973605119902</c:v>
                      </c:pt>
                      <c:pt idx="381">
                        <c:v>6.1383148238588827</c:v>
                      </c:pt>
                      <c:pt idx="382">
                        <c:v>6.1556586966015221</c:v>
                      </c:pt>
                      <c:pt idx="383">
                        <c:v>6.1730052084133131</c:v>
                      </c:pt>
                      <c:pt idx="384">
                        <c:v>6.1903543444832101</c:v>
                      </c:pt>
                      <c:pt idx="385">
                        <c:v>6.2077060901222891</c:v>
                      </c:pt>
                      <c:pt idx="386">
                        <c:v>6.2250604307624302</c:v>
                      </c:pt>
                      <c:pt idx="387">
                        <c:v>6.2424173519550132</c:v>
                      </c:pt>
                      <c:pt idx="388">
                        <c:v>6.2597768393696338</c:v>
                      </c:pt>
                      <c:pt idx="389">
                        <c:v>6.2771388787928339</c:v>
                      </c:pt>
                      <c:pt idx="390">
                        <c:v>6.2945034561268516</c:v>
                      </c:pt>
                      <c:pt idx="391">
                        <c:v>6.3118705573883851</c:v>
                      </c:pt>
                      <c:pt idx="392">
                        <c:v>6.3292401687073756</c:v>
                      </c:pt>
                      <c:pt idx="393">
                        <c:v>6.3466122763258035</c:v>
                      </c:pt>
                      <c:pt idx="394">
                        <c:v>6.3639868665965018</c:v>
                      </c:pt>
                      <c:pt idx="395">
                        <c:v>6.3813639259819848</c:v>
                      </c:pt>
                      <c:pt idx="396">
                        <c:v>6.3987434410532913</c:v>
                      </c:pt>
                      <c:pt idx="397">
                        <c:v>6.4161253984888438</c:v>
                      </c:pt>
                      <c:pt idx="398">
                        <c:v>6.4335097850733227</c:v>
                      </c:pt>
                      <c:pt idx="399">
                        <c:v>6.4508965876965538</c:v>
                      </c:pt>
                      <c:pt idx="400">
                        <c:v>6.4682857933524112</c:v>
                      </c:pt>
                      <c:pt idx="401">
                        <c:v>6.4856773891377335</c:v>
                      </c:pt>
                      <c:pt idx="402">
                        <c:v>6.503071362251255</c:v>
                      </c:pt>
                      <c:pt idx="403">
                        <c:v>6.5204676999925502</c:v>
                      </c:pt>
                      <c:pt idx="404">
                        <c:v>6.5378663897609899</c:v>
                      </c:pt>
                      <c:pt idx="405">
                        <c:v>6.5552674190547133</c:v>
                      </c:pt>
                      <c:pt idx="406">
                        <c:v>6.5726707754696125</c:v>
                      </c:pt>
                      <c:pt idx="407">
                        <c:v>6.5900764466983288</c:v>
                      </c:pt>
                      <c:pt idx="408">
                        <c:v>6.6074844205292624</c:v>
                      </c:pt>
                      <c:pt idx="409">
                        <c:v>6.6248946848455947</c:v>
                      </c:pt>
                      <c:pt idx="410">
                        <c:v>6.6423072276243227</c:v>
                      </c:pt>
                      <c:pt idx="411">
                        <c:v>6.6597220369353058</c:v>
                      </c:pt>
                      <c:pt idx="412">
                        <c:v>6.677139100940324</c:v>
                      </c:pt>
                      <c:pt idx="413">
                        <c:v>6.6945584078921492</c:v>
                      </c:pt>
                      <c:pt idx="414">
                        <c:v>6.7119799461336251</c:v>
                      </c:pt>
                      <c:pt idx="415">
                        <c:v>6.7294037040967627</c:v>
                      </c:pt>
                      <c:pt idx="416">
                        <c:v>6.7468296703018424</c:v>
                      </c:pt>
                      <c:pt idx="417">
                        <c:v>6.7642578333565329</c:v>
                      </c:pt>
                      <c:pt idx="418">
                        <c:v>6.7816881819550145</c:v>
                      </c:pt>
                      <c:pt idx="419">
                        <c:v>6.7991207048771196</c:v>
                      </c:pt>
                      <c:pt idx="420">
                        <c:v>6.8165553909874781</c:v>
                      </c:pt>
                      <c:pt idx="421">
                        <c:v>6.8339922292346769</c:v>
                      </c:pt>
                      <c:pt idx="422">
                        <c:v>6.8514312086504283</c:v>
                      </c:pt>
                      <c:pt idx="423">
                        <c:v>6.8688723183487497</c:v>
                      </c:pt>
                      <c:pt idx="424">
                        <c:v>6.8863155475251521</c:v>
                      </c:pt>
                      <c:pt idx="425">
                        <c:v>6.9037608854558385</c:v>
                      </c:pt>
                      <c:pt idx="426">
                        <c:v>6.9212083214969118</c:v>
                      </c:pt>
                      <c:pt idx="427">
                        <c:v>6.9386578450835943</c:v>
                      </c:pt>
                      <c:pt idx="428">
                        <c:v>6.9561094457294548</c:v>
                      </c:pt>
                      <c:pt idx="429">
                        <c:v>6.9735631130256444</c:v>
                      </c:pt>
                      <c:pt idx="430">
                        <c:v>6.9910188366401442</c:v>
                      </c:pt>
                      <c:pt idx="431">
                        <c:v>7.0084766063170187</c:v>
                      </c:pt>
                      <c:pt idx="432">
                        <c:v>7.02593641187568</c:v>
                      </c:pt>
                      <c:pt idx="433">
                        <c:v>7.0433982432101612</c:v>
                      </c:pt>
                      <c:pt idx="434">
                        <c:v>7.0608620902883974</c:v>
                      </c:pt>
                      <c:pt idx="435">
                        <c:v>7.0783279431515158</c:v>
                      </c:pt>
                      <c:pt idx="436">
                        <c:v>7.095795791913134</c:v>
                      </c:pt>
                      <c:pt idx="437">
                        <c:v>7.1132656267586665</c:v>
                      </c:pt>
                      <c:pt idx="438">
                        <c:v>7.1307374379446395</c:v>
                      </c:pt>
                      <c:pt idx="439">
                        <c:v>7.148211215798014</c:v>
                      </c:pt>
                      <c:pt idx="440">
                        <c:v>7.1656869507155161</c:v>
                      </c:pt>
                      <c:pt idx="441">
                        <c:v>7.1831646331629768</c:v>
                      </c:pt>
                      <c:pt idx="442">
                        <c:v>7.2006442536746782</c:v>
                      </c:pt>
                      <c:pt idx="443">
                        <c:v>7.2181258028527067</c:v>
                      </c:pt>
                      <c:pt idx="444">
                        <c:v>7.2356092713663145</c:v>
                      </c:pt>
                      <c:pt idx="445">
                        <c:v>7.2530946499512901</c:v>
                      </c:pt>
                      <c:pt idx="446">
                        <c:v>7.2705819294093335</c:v>
                      </c:pt>
                      <c:pt idx="447">
                        <c:v>7.2880711006074401</c:v>
                      </c:pt>
                      <c:pt idx="448">
                        <c:v>7.3055621544772906</c:v>
                      </c:pt>
                      <c:pt idx="449">
                        <c:v>7.3230550820146503</c:v>
                      </c:pt>
                      <c:pt idx="450">
                        <c:v>7.3405498742787723</c:v>
                      </c:pt>
                      <c:pt idx="451">
                        <c:v>7.3580465223918097</c:v>
                      </c:pt>
                      <c:pt idx="452">
                        <c:v>7.3755450175382338</c:v>
                      </c:pt>
                      <c:pt idx="453">
                        <c:v>7.3930453509642584</c:v>
                      </c:pt>
                      <c:pt idx="454">
                        <c:v>7.4105475139772716</c:v>
                      </c:pt>
                      <c:pt idx="455">
                        <c:v>7.4280514979452743</c:v>
                      </c:pt>
                      <c:pt idx="456">
                        <c:v>7.4455572942963224</c:v>
                      </c:pt>
                      <c:pt idx="457">
                        <c:v>7.4630648945179798</c:v>
                      </c:pt>
                      <c:pt idx="458">
                        <c:v>7.4805742901567731</c:v>
                      </c:pt>
                      <c:pt idx="459">
                        <c:v>7.4980854728176558</c:v>
                      </c:pt>
                      <c:pt idx="460">
                        <c:v>7.5155984341634774</c:v>
                      </c:pt>
                      <c:pt idx="461">
                        <c:v>7.5331131659144566</c:v>
                      </c:pt>
                      <c:pt idx="462">
                        <c:v>7.5506296598476634</c:v>
                      </c:pt>
                      <c:pt idx="463">
                        <c:v>7.5681479077965061</c:v>
                      </c:pt>
                      <c:pt idx="464">
                        <c:v>7.585667901650222</c:v>
                      </c:pt>
                      <c:pt idx="465">
                        <c:v>7.6031896333533764</c:v>
                      </c:pt>
                      <c:pt idx="466">
                        <c:v>7.6207130949053665</c:v>
                      </c:pt>
                      <c:pt idx="467">
                        <c:v>7.6382382783599292</c:v>
                      </c:pt>
                      <c:pt idx="468">
                        <c:v>7.6557651758246568</c:v>
                      </c:pt>
                      <c:pt idx="469">
                        <c:v>7.6732937794605158</c:v>
                      </c:pt>
                      <c:pt idx="470">
                        <c:v>7.6908240814813729</c:v>
                      </c:pt>
                      <c:pt idx="471">
                        <c:v>7.7083560741535244</c:v>
                      </c:pt>
                      <c:pt idx="472">
                        <c:v>7.7258897497952326</c:v>
                      </c:pt>
                      <c:pt idx="473">
                        <c:v>7.7434251007762658</c:v>
                      </c:pt>
                      <c:pt idx="474">
                        <c:v>7.7609621195174441</c:v>
                      </c:pt>
                      <c:pt idx="475">
                        <c:v>7.7785007984901897</c:v>
                      </c:pt>
                      <c:pt idx="476">
                        <c:v>7.796041130216083</c:v>
                      </c:pt>
                      <c:pt idx="477">
                        <c:v>7.8135831072664219</c:v>
                      </c:pt>
                      <c:pt idx="478">
                        <c:v>7.8311267222617875</c:v>
                      </c:pt>
                      <c:pt idx="479">
                        <c:v>7.8486719678716135</c:v>
                      </c:pt>
                      <c:pt idx="480">
                        <c:v>7.8662188368137613</c:v>
                      </c:pt>
                      <c:pt idx="481">
                        <c:v>7.8837673218540978</c:v>
                      </c:pt>
                      <c:pt idx="482">
                        <c:v>7.9013174158060799</c:v>
                      </c:pt>
                      <c:pt idx="483">
                        <c:v>7.9188691115303413</c:v>
                      </c:pt>
                      <c:pt idx="484">
                        <c:v>7.9364224019342862</c:v>
                      </c:pt>
                      <c:pt idx="485">
                        <c:v>7.953977279971685</c:v>
                      </c:pt>
                      <c:pt idx="486">
                        <c:v>7.9715337386422762</c:v>
                      </c:pt>
                      <c:pt idx="487">
                        <c:v>7.9890917709913705</c:v>
                      </c:pt>
                      <c:pt idx="488">
                        <c:v>8.0066513701094628</c:v>
                      </c:pt>
                      <c:pt idx="489">
                        <c:v>8.0242125291318409</c:v>
                      </c:pt>
                      <c:pt idx="490">
                        <c:v>8.0417752412382075</c:v>
                      </c:pt>
                      <c:pt idx="491">
                        <c:v>8.0593394996522996</c:v>
                      </c:pt>
                      <c:pt idx="492">
                        <c:v>8.0769052976415168</c:v>
                      </c:pt>
                      <c:pt idx="493">
                        <c:v>8.0944726285165487</c:v>
                      </c:pt>
                      <c:pt idx="494">
                        <c:v>8.1120414856310088</c:v>
                      </c:pt>
                      <c:pt idx="495">
                        <c:v>8.129611862381072</c:v>
                      </c:pt>
                      <c:pt idx="496">
                        <c:v>8.147183752205116</c:v>
                      </c:pt>
                      <c:pt idx="497">
                        <c:v>8.1647571485833659</c:v>
                      </c:pt>
                      <c:pt idx="498">
                        <c:v>8.1823320450375423</c:v>
                      </c:pt>
                      <c:pt idx="499">
                        <c:v>8.1999084351305136</c:v>
                      </c:pt>
                      <c:pt idx="500">
                        <c:v>8.2174863124659527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6ED3-4B27-9559-CD90DF9866F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Sheet1!$E$1</c15:sqref>
                        </c15:formulaRef>
                      </c:ext>
                    </c:extLst>
                    <c:strCache>
                      <c:ptCount val="1"/>
                      <c:pt idx="0">
                        <c:v>x(t+dt)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Sheet1!$A$2:$A$1003</c15:sqref>
                        </c15:formulaRef>
                      </c:ext>
                    </c:extLst>
                    <c:numCache>
                      <c:formatCode>General</c:formatCode>
                      <c:ptCount val="1002"/>
                      <c:pt idx="0">
                        <c:v>0</c:v>
                      </c:pt>
                      <c:pt idx="1">
                        <c:v>0.01</c:v>
                      </c:pt>
                      <c:pt idx="2">
                        <c:v>0.02</c:v>
                      </c:pt>
                      <c:pt idx="3">
                        <c:v>0.03</c:v>
                      </c:pt>
                      <c:pt idx="4">
                        <c:v>0.04</c:v>
                      </c:pt>
                      <c:pt idx="5">
                        <c:v>0.05</c:v>
                      </c:pt>
                      <c:pt idx="6">
                        <c:v>6.0000000000000005E-2</c:v>
                      </c:pt>
                      <c:pt idx="7">
                        <c:v>7.0000000000000007E-2</c:v>
                      </c:pt>
                      <c:pt idx="8">
                        <c:v>0.08</c:v>
                      </c:pt>
                      <c:pt idx="9">
                        <c:v>0.09</c:v>
                      </c:pt>
                      <c:pt idx="10">
                        <c:v>9.9999999999999992E-2</c:v>
                      </c:pt>
                      <c:pt idx="11">
                        <c:v>0.10999999999999999</c:v>
                      </c:pt>
                      <c:pt idx="12">
                        <c:v>0.11999999999999998</c:v>
                      </c:pt>
                      <c:pt idx="13">
                        <c:v>0.12999999999999998</c:v>
                      </c:pt>
                      <c:pt idx="14">
                        <c:v>0.13999999999999999</c:v>
                      </c:pt>
                      <c:pt idx="15">
                        <c:v>0.15</c:v>
                      </c:pt>
                      <c:pt idx="16">
                        <c:v>0.16</c:v>
                      </c:pt>
                      <c:pt idx="17">
                        <c:v>0.17</c:v>
                      </c:pt>
                      <c:pt idx="18">
                        <c:v>0.18000000000000002</c:v>
                      </c:pt>
                      <c:pt idx="19">
                        <c:v>0.19000000000000003</c:v>
                      </c:pt>
                      <c:pt idx="20">
                        <c:v>0.20000000000000004</c:v>
                      </c:pt>
                      <c:pt idx="21">
                        <c:v>0.21000000000000005</c:v>
                      </c:pt>
                      <c:pt idx="22">
                        <c:v>0.22000000000000006</c:v>
                      </c:pt>
                      <c:pt idx="23">
                        <c:v>0.23000000000000007</c:v>
                      </c:pt>
                      <c:pt idx="24">
                        <c:v>0.24000000000000007</c:v>
                      </c:pt>
                      <c:pt idx="25">
                        <c:v>0.25000000000000006</c:v>
                      </c:pt>
                      <c:pt idx="26">
                        <c:v>0.26000000000000006</c:v>
                      </c:pt>
                      <c:pt idx="27">
                        <c:v>0.27000000000000007</c:v>
                      </c:pt>
                      <c:pt idx="28">
                        <c:v>0.28000000000000008</c:v>
                      </c:pt>
                      <c:pt idx="29">
                        <c:v>0.29000000000000009</c:v>
                      </c:pt>
                      <c:pt idx="30">
                        <c:v>0.3000000000000001</c:v>
                      </c:pt>
                      <c:pt idx="31">
                        <c:v>0.31000000000000011</c:v>
                      </c:pt>
                      <c:pt idx="32">
                        <c:v>0.32000000000000012</c:v>
                      </c:pt>
                      <c:pt idx="33">
                        <c:v>0.33000000000000013</c:v>
                      </c:pt>
                      <c:pt idx="34">
                        <c:v>0.34000000000000014</c:v>
                      </c:pt>
                      <c:pt idx="35">
                        <c:v>0.35000000000000014</c:v>
                      </c:pt>
                      <c:pt idx="36">
                        <c:v>0.36000000000000015</c:v>
                      </c:pt>
                      <c:pt idx="37">
                        <c:v>0.37000000000000016</c:v>
                      </c:pt>
                      <c:pt idx="38">
                        <c:v>0.38000000000000017</c:v>
                      </c:pt>
                      <c:pt idx="39">
                        <c:v>0.39000000000000018</c:v>
                      </c:pt>
                      <c:pt idx="40">
                        <c:v>0.40000000000000019</c:v>
                      </c:pt>
                      <c:pt idx="41">
                        <c:v>0.4100000000000002</c:v>
                      </c:pt>
                      <c:pt idx="42">
                        <c:v>0.42000000000000021</c:v>
                      </c:pt>
                      <c:pt idx="43">
                        <c:v>0.43000000000000022</c:v>
                      </c:pt>
                      <c:pt idx="44">
                        <c:v>0.44000000000000022</c:v>
                      </c:pt>
                      <c:pt idx="45">
                        <c:v>0.45000000000000023</c:v>
                      </c:pt>
                      <c:pt idx="46">
                        <c:v>0.46000000000000024</c:v>
                      </c:pt>
                      <c:pt idx="47">
                        <c:v>0.47000000000000025</c:v>
                      </c:pt>
                      <c:pt idx="48">
                        <c:v>0.48000000000000026</c:v>
                      </c:pt>
                      <c:pt idx="49">
                        <c:v>0.49000000000000027</c:v>
                      </c:pt>
                      <c:pt idx="50">
                        <c:v>0.50000000000000022</c:v>
                      </c:pt>
                      <c:pt idx="51">
                        <c:v>0.51000000000000023</c:v>
                      </c:pt>
                      <c:pt idx="52">
                        <c:v>0.52000000000000024</c:v>
                      </c:pt>
                      <c:pt idx="53">
                        <c:v>0.53000000000000025</c:v>
                      </c:pt>
                      <c:pt idx="54">
                        <c:v>0.54000000000000026</c:v>
                      </c:pt>
                      <c:pt idx="55">
                        <c:v>0.55000000000000027</c:v>
                      </c:pt>
                      <c:pt idx="56">
                        <c:v>0.56000000000000028</c:v>
                      </c:pt>
                      <c:pt idx="57">
                        <c:v>0.57000000000000028</c:v>
                      </c:pt>
                      <c:pt idx="58">
                        <c:v>0.58000000000000029</c:v>
                      </c:pt>
                      <c:pt idx="59">
                        <c:v>0.5900000000000003</c:v>
                      </c:pt>
                      <c:pt idx="60">
                        <c:v>0.60000000000000031</c:v>
                      </c:pt>
                      <c:pt idx="61">
                        <c:v>0.61000000000000032</c:v>
                      </c:pt>
                      <c:pt idx="62">
                        <c:v>0.62000000000000033</c:v>
                      </c:pt>
                      <c:pt idx="63">
                        <c:v>0.63000000000000034</c:v>
                      </c:pt>
                      <c:pt idx="64">
                        <c:v>0.64000000000000035</c:v>
                      </c:pt>
                      <c:pt idx="65">
                        <c:v>0.65000000000000036</c:v>
                      </c:pt>
                      <c:pt idx="66">
                        <c:v>0.66000000000000036</c:v>
                      </c:pt>
                      <c:pt idx="67">
                        <c:v>0.67000000000000037</c:v>
                      </c:pt>
                      <c:pt idx="68">
                        <c:v>0.68000000000000038</c:v>
                      </c:pt>
                      <c:pt idx="69">
                        <c:v>0.69000000000000039</c:v>
                      </c:pt>
                      <c:pt idx="70">
                        <c:v>0.7000000000000004</c:v>
                      </c:pt>
                      <c:pt idx="71">
                        <c:v>0.71000000000000041</c:v>
                      </c:pt>
                      <c:pt idx="72">
                        <c:v>0.72000000000000042</c:v>
                      </c:pt>
                      <c:pt idx="73">
                        <c:v>0.73000000000000043</c:v>
                      </c:pt>
                      <c:pt idx="74">
                        <c:v>0.74000000000000044</c:v>
                      </c:pt>
                      <c:pt idx="75">
                        <c:v>0.75000000000000044</c:v>
                      </c:pt>
                      <c:pt idx="76">
                        <c:v>0.76000000000000045</c:v>
                      </c:pt>
                      <c:pt idx="77">
                        <c:v>0.77000000000000046</c:v>
                      </c:pt>
                      <c:pt idx="78">
                        <c:v>0.78000000000000047</c:v>
                      </c:pt>
                      <c:pt idx="79">
                        <c:v>0.79000000000000048</c:v>
                      </c:pt>
                      <c:pt idx="80">
                        <c:v>0.80000000000000049</c:v>
                      </c:pt>
                      <c:pt idx="81">
                        <c:v>0.8100000000000005</c:v>
                      </c:pt>
                      <c:pt idx="82">
                        <c:v>0.82000000000000051</c:v>
                      </c:pt>
                      <c:pt idx="83">
                        <c:v>0.83000000000000052</c:v>
                      </c:pt>
                      <c:pt idx="84">
                        <c:v>0.84000000000000052</c:v>
                      </c:pt>
                      <c:pt idx="85">
                        <c:v>0.85000000000000053</c:v>
                      </c:pt>
                      <c:pt idx="86">
                        <c:v>0.86000000000000054</c:v>
                      </c:pt>
                      <c:pt idx="87">
                        <c:v>0.87000000000000055</c:v>
                      </c:pt>
                      <c:pt idx="88">
                        <c:v>0.88000000000000056</c:v>
                      </c:pt>
                      <c:pt idx="89">
                        <c:v>0.89000000000000057</c:v>
                      </c:pt>
                      <c:pt idx="90">
                        <c:v>0.90000000000000058</c:v>
                      </c:pt>
                      <c:pt idx="91">
                        <c:v>0.91000000000000059</c:v>
                      </c:pt>
                      <c:pt idx="92">
                        <c:v>0.9200000000000006</c:v>
                      </c:pt>
                      <c:pt idx="93">
                        <c:v>0.9300000000000006</c:v>
                      </c:pt>
                      <c:pt idx="94">
                        <c:v>0.94000000000000061</c:v>
                      </c:pt>
                      <c:pt idx="95">
                        <c:v>0.95000000000000062</c:v>
                      </c:pt>
                      <c:pt idx="96">
                        <c:v>0.96000000000000063</c:v>
                      </c:pt>
                      <c:pt idx="97">
                        <c:v>0.97000000000000064</c:v>
                      </c:pt>
                      <c:pt idx="98">
                        <c:v>0.98000000000000065</c:v>
                      </c:pt>
                      <c:pt idx="99">
                        <c:v>0.99000000000000066</c:v>
                      </c:pt>
                      <c:pt idx="100">
                        <c:v>1.0000000000000007</c:v>
                      </c:pt>
                      <c:pt idx="101">
                        <c:v>1.0100000000000007</c:v>
                      </c:pt>
                      <c:pt idx="102">
                        <c:v>1.0200000000000007</c:v>
                      </c:pt>
                      <c:pt idx="103">
                        <c:v>1.0300000000000007</c:v>
                      </c:pt>
                      <c:pt idx="104">
                        <c:v>1.0400000000000007</c:v>
                      </c:pt>
                      <c:pt idx="105">
                        <c:v>1.0500000000000007</c:v>
                      </c:pt>
                      <c:pt idx="106">
                        <c:v>1.0600000000000007</c:v>
                      </c:pt>
                      <c:pt idx="107">
                        <c:v>1.0700000000000007</c:v>
                      </c:pt>
                      <c:pt idx="108">
                        <c:v>1.0800000000000007</c:v>
                      </c:pt>
                      <c:pt idx="109">
                        <c:v>1.0900000000000007</c:v>
                      </c:pt>
                      <c:pt idx="110">
                        <c:v>1.1000000000000008</c:v>
                      </c:pt>
                      <c:pt idx="111">
                        <c:v>1.1100000000000008</c:v>
                      </c:pt>
                      <c:pt idx="112">
                        <c:v>1.1200000000000008</c:v>
                      </c:pt>
                      <c:pt idx="113">
                        <c:v>1.1300000000000008</c:v>
                      </c:pt>
                      <c:pt idx="114">
                        <c:v>1.1400000000000008</c:v>
                      </c:pt>
                      <c:pt idx="115">
                        <c:v>1.1500000000000008</c:v>
                      </c:pt>
                      <c:pt idx="116">
                        <c:v>1.1600000000000008</c:v>
                      </c:pt>
                      <c:pt idx="117">
                        <c:v>1.1700000000000008</c:v>
                      </c:pt>
                      <c:pt idx="118">
                        <c:v>1.1800000000000008</c:v>
                      </c:pt>
                      <c:pt idx="119">
                        <c:v>1.1900000000000008</c:v>
                      </c:pt>
                      <c:pt idx="120">
                        <c:v>1.2000000000000008</c:v>
                      </c:pt>
                      <c:pt idx="121">
                        <c:v>1.2100000000000009</c:v>
                      </c:pt>
                      <c:pt idx="122">
                        <c:v>1.2200000000000009</c:v>
                      </c:pt>
                      <c:pt idx="123">
                        <c:v>1.2300000000000009</c:v>
                      </c:pt>
                      <c:pt idx="124">
                        <c:v>1.2400000000000009</c:v>
                      </c:pt>
                      <c:pt idx="125">
                        <c:v>1.2500000000000009</c:v>
                      </c:pt>
                      <c:pt idx="126">
                        <c:v>1.2600000000000009</c:v>
                      </c:pt>
                      <c:pt idx="127">
                        <c:v>1.2700000000000009</c:v>
                      </c:pt>
                      <c:pt idx="128">
                        <c:v>1.2800000000000009</c:v>
                      </c:pt>
                      <c:pt idx="129">
                        <c:v>1.2900000000000009</c:v>
                      </c:pt>
                      <c:pt idx="130">
                        <c:v>1.3000000000000009</c:v>
                      </c:pt>
                      <c:pt idx="131">
                        <c:v>1.3100000000000009</c:v>
                      </c:pt>
                      <c:pt idx="132">
                        <c:v>1.320000000000001</c:v>
                      </c:pt>
                      <c:pt idx="133">
                        <c:v>1.330000000000001</c:v>
                      </c:pt>
                      <c:pt idx="134">
                        <c:v>1.340000000000001</c:v>
                      </c:pt>
                      <c:pt idx="135">
                        <c:v>1.350000000000001</c:v>
                      </c:pt>
                      <c:pt idx="136">
                        <c:v>1.360000000000001</c:v>
                      </c:pt>
                      <c:pt idx="137">
                        <c:v>1.370000000000001</c:v>
                      </c:pt>
                      <c:pt idx="138">
                        <c:v>1.380000000000001</c:v>
                      </c:pt>
                      <c:pt idx="139">
                        <c:v>1.390000000000001</c:v>
                      </c:pt>
                      <c:pt idx="140">
                        <c:v>1.400000000000001</c:v>
                      </c:pt>
                      <c:pt idx="141">
                        <c:v>1.410000000000001</c:v>
                      </c:pt>
                      <c:pt idx="142">
                        <c:v>1.420000000000001</c:v>
                      </c:pt>
                      <c:pt idx="143">
                        <c:v>1.430000000000001</c:v>
                      </c:pt>
                      <c:pt idx="144">
                        <c:v>1.4400000000000011</c:v>
                      </c:pt>
                      <c:pt idx="145">
                        <c:v>1.4500000000000011</c:v>
                      </c:pt>
                      <c:pt idx="146">
                        <c:v>1.4600000000000011</c:v>
                      </c:pt>
                      <c:pt idx="147">
                        <c:v>1.4700000000000011</c:v>
                      </c:pt>
                      <c:pt idx="148">
                        <c:v>1.4800000000000011</c:v>
                      </c:pt>
                      <c:pt idx="149">
                        <c:v>1.4900000000000011</c:v>
                      </c:pt>
                      <c:pt idx="150">
                        <c:v>1.5000000000000011</c:v>
                      </c:pt>
                      <c:pt idx="151">
                        <c:v>1.5100000000000011</c:v>
                      </c:pt>
                      <c:pt idx="152">
                        <c:v>1.5200000000000011</c:v>
                      </c:pt>
                      <c:pt idx="153">
                        <c:v>1.5300000000000011</c:v>
                      </c:pt>
                      <c:pt idx="154">
                        <c:v>1.5400000000000011</c:v>
                      </c:pt>
                      <c:pt idx="155">
                        <c:v>1.5500000000000012</c:v>
                      </c:pt>
                      <c:pt idx="156">
                        <c:v>1.5600000000000012</c:v>
                      </c:pt>
                      <c:pt idx="157">
                        <c:v>1.5700000000000012</c:v>
                      </c:pt>
                      <c:pt idx="158">
                        <c:v>1.5800000000000012</c:v>
                      </c:pt>
                      <c:pt idx="159">
                        <c:v>1.5900000000000012</c:v>
                      </c:pt>
                      <c:pt idx="160">
                        <c:v>1.6000000000000012</c:v>
                      </c:pt>
                      <c:pt idx="161">
                        <c:v>1.6100000000000012</c:v>
                      </c:pt>
                      <c:pt idx="162">
                        <c:v>1.6200000000000012</c:v>
                      </c:pt>
                      <c:pt idx="163">
                        <c:v>1.6300000000000012</c:v>
                      </c:pt>
                      <c:pt idx="164">
                        <c:v>1.6400000000000012</c:v>
                      </c:pt>
                      <c:pt idx="165">
                        <c:v>1.6500000000000012</c:v>
                      </c:pt>
                      <c:pt idx="166">
                        <c:v>1.6600000000000013</c:v>
                      </c:pt>
                      <c:pt idx="167">
                        <c:v>1.6700000000000013</c:v>
                      </c:pt>
                      <c:pt idx="168">
                        <c:v>1.6800000000000013</c:v>
                      </c:pt>
                      <c:pt idx="169">
                        <c:v>1.6900000000000013</c:v>
                      </c:pt>
                      <c:pt idx="170">
                        <c:v>1.7000000000000013</c:v>
                      </c:pt>
                      <c:pt idx="171">
                        <c:v>1.7100000000000013</c:v>
                      </c:pt>
                      <c:pt idx="172">
                        <c:v>1.7200000000000013</c:v>
                      </c:pt>
                      <c:pt idx="173">
                        <c:v>1.7300000000000013</c:v>
                      </c:pt>
                      <c:pt idx="174">
                        <c:v>1.7400000000000013</c:v>
                      </c:pt>
                      <c:pt idx="175">
                        <c:v>1.7500000000000013</c:v>
                      </c:pt>
                      <c:pt idx="176">
                        <c:v>1.7600000000000013</c:v>
                      </c:pt>
                      <c:pt idx="177">
                        <c:v>1.7700000000000014</c:v>
                      </c:pt>
                      <c:pt idx="178">
                        <c:v>1.7800000000000014</c:v>
                      </c:pt>
                      <c:pt idx="179">
                        <c:v>1.7900000000000014</c:v>
                      </c:pt>
                      <c:pt idx="180">
                        <c:v>1.8000000000000014</c:v>
                      </c:pt>
                      <c:pt idx="181">
                        <c:v>1.8100000000000014</c:v>
                      </c:pt>
                      <c:pt idx="182">
                        <c:v>1.8200000000000014</c:v>
                      </c:pt>
                      <c:pt idx="183">
                        <c:v>1.8300000000000014</c:v>
                      </c:pt>
                      <c:pt idx="184">
                        <c:v>1.8400000000000014</c:v>
                      </c:pt>
                      <c:pt idx="185">
                        <c:v>1.8500000000000014</c:v>
                      </c:pt>
                      <c:pt idx="186">
                        <c:v>1.8600000000000014</c:v>
                      </c:pt>
                      <c:pt idx="187">
                        <c:v>1.8700000000000014</c:v>
                      </c:pt>
                      <c:pt idx="188">
                        <c:v>1.8800000000000014</c:v>
                      </c:pt>
                      <c:pt idx="189">
                        <c:v>1.8900000000000015</c:v>
                      </c:pt>
                      <c:pt idx="190">
                        <c:v>1.9000000000000015</c:v>
                      </c:pt>
                      <c:pt idx="191">
                        <c:v>1.9100000000000015</c:v>
                      </c:pt>
                      <c:pt idx="192">
                        <c:v>1.9200000000000015</c:v>
                      </c:pt>
                      <c:pt idx="193">
                        <c:v>1.9300000000000015</c:v>
                      </c:pt>
                      <c:pt idx="194">
                        <c:v>1.9400000000000015</c:v>
                      </c:pt>
                      <c:pt idx="195">
                        <c:v>1.9500000000000015</c:v>
                      </c:pt>
                      <c:pt idx="196">
                        <c:v>1.9600000000000015</c:v>
                      </c:pt>
                      <c:pt idx="197">
                        <c:v>1.9700000000000015</c:v>
                      </c:pt>
                      <c:pt idx="198">
                        <c:v>1.9800000000000015</c:v>
                      </c:pt>
                      <c:pt idx="199">
                        <c:v>1.9900000000000015</c:v>
                      </c:pt>
                      <c:pt idx="200">
                        <c:v>2.0000000000000013</c:v>
                      </c:pt>
                      <c:pt idx="201">
                        <c:v>2.0100000000000011</c:v>
                      </c:pt>
                      <c:pt idx="202">
                        <c:v>2.0200000000000009</c:v>
                      </c:pt>
                      <c:pt idx="203">
                        <c:v>2.0300000000000007</c:v>
                      </c:pt>
                      <c:pt idx="204">
                        <c:v>2.0400000000000005</c:v>
                      </c:pt>
                      <c:pt idx="205">
                        <c:v>2.0500000000000003</c:v>
                      </c:pt>
                      <c:pt idx="206">
                        <c:v>2.06</c:v>
                      </c:pt>
                      <c:pt idx="207">
                        <c:v>2.0699999999999998</c:v>
                      </c:pt>
                      <c:pt idx="208">
                        <c:v>2.0799999999999996</c:v>
                      </c:pt>
                      <c:pt idx="209">
                        <c:v>2.0899999999999994</c:v>
                      </c:pt>
                      <c:pt idx="210">
                        <c:v>2.0999999999999992</c:v>
                      </c:pt>
                      <c:pt idx="211">
                        <c:v>2.109999999999999</c:v>
                      </c:pt>
                      <c:pt idx="212">
                        <c:v>2.1199999999999988</c:v>
                      </c:pt>
                      <c:pt idx="213">
                        <c:v>2.1299999999999986</c:v>
                      </c:pt>
                      <c:pt idx="214">
                        <c:v>2.1399999999999983</c:v>
                      </c:pt>
                      <c:pt idx="215">
                        <c:v>2.1499999999999981</c:v>
                      </c:pt>
                      <c:pt idx="216">
                        <c:v>2.1599999999999979</c:v>
                      </c:pt>
                      <c:pt idx="217">
                        <c:v>2.1699999999999977</c:v>
                      </c:pt>
                      <c:pt idx="218">
                        <c:v>2.1799999999999975</c:v>
                      </c:pt>
                      <c:pt idx="219">
                        <c:v>2.1899999999999973</c:v>
                      </c:pt>
                      <c:pt idx="220">
                        <c:v>2.1999999999999971</c:v>
                      </c:pt>
                      <c:pt idx="221">
                        <c:v>2.2099999999999969</c:v>
                      </c:pt>
                      <c:pt idx="222">
                        <c:v>2.2199999999999966</c:v>
                      </c:pt>
                      <c:pt idx="223">
                        <c:v>2.2299999999999964</c:v>
                      </c:pt>
                      <c:pt idx="224">
                        <c:v>2.2399999999999962</c:v>
                      </c:pt>
                      <c:pt idx="225">
                        <c:v>2.249999999999996</c:v>
                      </c:pt>
                      <c:pt idx="226">
                        <c:v>2.2599999999999958</c:v>
                      </c:pt>
                      <c:pt idx="227">
                        <c:v>2.2699999999999956</c:v>
                      </c:pt>
                      <c:pt idx="228">
                        <c:v>2.2799999999999954</c:v>
                      </c:pt>
                      <c:pt idx="229">
                        <c:v>2.2899999999999952</c:v>
                      </c:pt>
                      <c:pt idx="230">
                        <c:v>2.2999999999999949</c:v>
                      </c:pt>
                      <c:pt idx="231">
                        <c:v>2.3099999999999947</c:v>
                      </c:pt>
                      <c:pt idx="232">
                        <c:v>2.3199999999999945</c:v>
                      </c:pt>
                      <c:pt idx="233">
                        <c:v>2.3299999999999943</c:v>
                      </c:pt>
                      <c:pt idx="234">
                        <c:v>2.3399999999999941</c:v>
                      </c:pt>
                      <c:pt idx="235">
                        <c:v>2.3499999999999939</c:v>
                      </c:pt>
                      <c:pt idx="236">
                        <c:v>2.3599999999999937</c:v>
                      </c:pt>
                      <c:pt idx="237">
                        <c:v>2.3699999999999934</c:v>
                      </c:pt>
                      <c:pt idx="238">
                        <c:v>2.3799999999999932</c:v>
                      </c:pt>
                      <c:pt idx="239">
                        <c:v>2.389999999999993</c:v>
                      </c:pt>
                      <c:pt idx="240">
                        <c:v>2.3999999999999928</c:v>
                      </c:pt>
                      <c:pt idx="241">
                        <c:v>2.4099999999999926</c:v>
                      </c:pt>
                      <c:pt idx="242">
                        <c:v>2.4199999999999924</c:v>
                      </c:pt>
                      <c:pt idx="243">
                        <c:v>2.4299999999999922</c:v>
                      </c:pt>
                      <c:pt idx="244">
                        <c:v>2.439999999999992</c:v>
                      </c:pt>
                      <c:pt idx="245">
                        <c:v>2.4499999999999917</c:v>
                      </c:pt>
                      <c:pt idx="246">
                        <c:v>2.4599999999999915</c:v>
                      </c:pt>
                      <c:pt idx="247">
                        <c:v>2.4699999999999913</c:v>
                      </c:pt>
                      <c:pt idx="248">
                        <c:v>2.4799999999999911</c:v>
                      </c:pt>
                      <c:pt idx="249">
                        <c:v>2.4899999999999909</c:v>
                      </c:pt>
                      <c:pt idx="250">
                        <c:v>2.4999999999999907</c:v>
                      </c:pt>
                      <c:pt idx="251">
                        <c:v>2.5099999999999905</c:v>
                      </c:pt>
                      <c:pt idx="252">
                        <c:v>2.5199999999999902</c:v>
                      </c:pt>
                      <c:pt idx="253">
                        <c:v>2.52999999999999</c:v>
                      </c:pt>
                      <c:pt idx="254">
                        <c:v>2.5399999999999898</c:v>
                      </c:pt>
                      <c:pt idx="255">
                        <c:v>2.5499999999999896</c:v>
                      </c:pt>
                      <c:pt idx="256">
                        <c:v>2.5599999999999894</c:v>
                      </c:pt>
                      <c:pt idx="257">
                        <c:v>2.5699999999999892</c:v>
                      </c:pt>
                      <c:pt idx="258">
                        <c:v>2.579999999999989</c:v>
                      </c:pt>
                      <c:pt idx="259">
                        <c:v>2.5899999999999888</c:v>
                      </c:pt>
                      <c:pt idx="260">
                        <c:v>2.5999999999999885</c:v>
                      </c:pt>
                      <c:pt idx="261">
                        <c:v>2.6099999999999883</c:v>
                      </c:pt>
                      <c:pt idx="262">
                        <c:v>2.6199999999999881</c:v>
                      </c:pt>
                      <c:pt idx="263">
                        <c:v>2.6299999999999879</c:v>
                      </c:pt>
                      <c:pt idx="264">
                        <c:v>2.6399999999999877</c:v>
                      </c:pt>
                      <c:pt idx="265">
                        <c:v>2.6499999999999875</c:v>
                      </c:pt>
                      <c:pt idx="266">
                        <c:v>2.6599999999999873</c:v>
                      </c:pt>
                      <c:pt idx="267">
                        <c:v>2.6699999999999871</c:v>
                      </c:pt>
                      <c:pt idx="268">
                        <c:v>2.6799999999999868</c:v>
                      </c:pt>
                      <c:pt idx="269">
                        <c:v>2.6899999999999866</c:v>
                      </c:pt>
                      <c:pt idx="270">
                        <c:v>2.6999999999999864</c:v>
                      </c:pt>
                      <c:pt idx="271">
                        <c:v>2.7099999999999862</c:v>
                      </c:pt>
                      <c:pt idx="272">
                        <c:v>2.719999999999986</c:v>
                      </c:pt>
                      <c:pt idx="273">
                        <c:v>2.7299999999999858</c:v>
                      </c:pt>
                      <c:pt idx="274">
                        <c:v>2.7399999999999856</c:v>
                      </c:pt>
                      <c:pt idx="275">
                        <c:v>2.7499999999999853</c:v>
                      </c:pt>
                      <c:pt idx="276">
                        <c:v>2.7599999999999851</c:v>
                      </c:pt>
                      <c:pt idx="277">
                        <c:v>2.7699999999999849</c:v>
                      </c:pt>
                      <c:pt idx="278">
                        <c:v>2.7799999999999847</c:v>
                      </c:pt>
                      <c:pt idx="279">
                        <c:v>2.7899999999999845</c:v>
                      </c:pt>
                      <c:pt idx="280">
                        <c:v>2.7999999999999843</c:v>
                      </c:pt>
                      <c:pt idx="281">
                        <c:v>2.8099999999999841</c:v>
                      </c:pt>
                      <c:pt idx="282">
                        <c:v>2.8199999999999839</c:v>
                      </c:pt>
                      <c:pt idx="283">
                        <c:v>2.8299999999999836</c:v>
                      </c:pt>
                      <c:pt idx="284">
                        <c:v>2.8399999999999834</c:v>
                      </c:pt>
                      <c:pt idx="285">
                        <c:v>2.8499999999999832</c:v>
                      </c:pt>
                      <c:pt idx="286">
                        <c:v>2.859999999999983</c:v>
                      </c:pt>
                      <c:pt idx="287">
                        <c:v>2.8699999999999828</c:v>
                      </c:pt>
                      <c:pt idx="288">
                        <c:v>2.8799999999999826</c:v>
                      </c:pt>
                      <c:pt idx="289">
                        <c:v>2.8899999999999824</c:v>
                      </c:pt>
                      <c:pt idx="290">
                        <c:v>2.8999999999999821</c:v>
                      </c:pt>
                      <c:pt idx="291">
                        <c:v>2.9099999999999819</c:v>
                      </c:pt>
                      <c:pt idx="292">
                        <c:v>2.9199999999999817</c:v>
                      </c:pt>
                      <c:pt idx="293">
                        <c:v>2.9299999999999815</c:v>
                      </c:pt>
                      <c:pt idx="294">
                        <c:v>2.9399999999999813</c:v>
                      </c:pt>
                      <c:pt idx="295">
                        <c:v>2.9499999999999811</c:v>
                      </c:pt>
                      <c:pt idx="296">
                        <c:v>2.9599999999999809</c:v>
                      </c:pt>
                      <c:pt idx="297">
                        <c:v>2.9699999999999807</c:v>
                      </c:pt>
                      <c:pt idx="298">
                        <c:v>2.9799999999999804</c:v>
                      </c:pt>
                      <c:pt idx="299">
                        <c:v>2.9899999999999802</c:v>
                      </c:pt>
                      <c:pt idx="300">
                        <c:v>2.99999999999998</c:v>
                      </c:pt>
                      <c:pt idx="301">
                        <c:v>3.0099999999999798</c:v>
                      </c:pt>
                      <c:pt idx="302">
                        <c:v>3.0199999999999796</c:v>
                      </c:pt>
                      <c:pt idx="303">
                        <c:v>3.0299999999999794</c:v>
                      </c:pt>
                      <c:pt idx="304">
                        <c:v>3.0399999999999792</c:v>
                      </c:pt>
                      <c:pt idx="305">
                        <c:v>3.049999999999979</c:v>
                      </c:pt>
                      <c:pt idx="306">
                        <c:v>3.0599999999999787</c:v>
                      </c:pt>
                      <c:pt idx="307">
                        <c:v>3.0699999999999785</c:v>
                      </c:pt>
                      <c:pt idx="308">
                        <c:v>3.0799999999999783</c:v>
                      </c:pt>
                      <c:pt idx="309">
                        <c:v>3.0899999999999781</c:v>
                      </c:pt>
                      <c:pt idx="310">
                        <c:v>3.0999999999999779</c:v>
                      </c:pt>
                      <c:pt idx="311">
                        <c:v>3.1099999999999777</c:v>
                      </c:pt>
                      <c:pt idx="312">
                        <c:v>3.1199999999999775</c:v>
                      </c:pt>
                      <c:pt idx="313">
                        <c:v>3.1299999999999772</c:v>
                      </c:pt>
                      <c:pt idx="314">
                        <c:v>3.139999999999977</c:v>
                      </c:pt>
                      <c:pt idx="315">
                        <c:v>3.1499999999999768</c:v>
                      </c:pt>
                      <c:pt idx="316">
                        <c:v>3.1599999999999766</c:v>
                      </c:pt>
                      <c:pt idx="317">
                        <c:v>3.1699999999999764</c:v>
                      </c:pt>
                      <c:pt idx="318">
                        <c:v>3.1799999999999762</c:v>
                      </c:pt>
                      <c:pt idx="319">
                        <c:v>3.189999999999976</c:v>
                      </c:pt>
                      <c:pt idx="320">
                        <c:v>3.1999999999999758</c:v>
                      </c:pt>
                      <c:pt idx="321">
                        <c:v>3.2099999999999755</c:v>
                      </c:pt>
                      <c:pt idx="322">
                        <c:v>3.2199999999999753</c:v>
                      </c:pt>
                      <c:pt idx="323">
                        <c:v>3.2299999999999751</c:v>
                      </c:pt>
                      <c:pt idx="324">
                        <c:v>3.2399999999999749</c:v>
                      </c:pt>
                      <c:pt idx="325">
                        <c:v>3.2499999999999747</c:v>
                      </c:pt>
                      <c:pt idx="326">
                        <c:v>3.2599999999999745</c:v>
                      </c:pt>
                      <c:pt idx="327">
                        <c:v>3.2699999999999743</c:v>
                      </c:pt>
                      <c:pt idx="328">
                        <c:v>3.279999999999974</c:v>
                      </c:pt>
                      <c:pt idx="329">
                        <c:v>3.2899999999999738</c:v>
                      </c:pt>
                      <c:pt idx="330">
                        <c:v>3.2999999999999736</c:v>
                      </c:pt>
                      <c:pt idx="331">
                        <c:v>3.3099999999999734</c:v>
                      </c:pt>
                      <c:pt idx="332">
                        <c:v>3.3199999999999732</c:v>
                      </c:pt>
                      <c:pt idx="333">
                        <c:v>3.329999999999973</c:v>
                      </c:pt>
                      <c:pt idx="334">
                        <c:v>3.3399999999999728</c:v>
                      </c:pt>
                      <c:pt idx="335">
                        <c:v>3.3499999999999726</c:v>
                      </c:pt>
                      <c:pt idx="336">
                        <c:v>3.3599999999999723</c:v>
                      </c:pt>
                      <c:pt idx="337">
                        <c:v>3.3699999999999721</c:v>
                      </c:pt>
                      <c:pt idx="338">
                        <c:v>3.3799999999999719</c:v>
                      </c:pt>
                      <c:pt idx="339">
                        <c:v>3.3899999999999717</c:v>
                      </c:pt>
                      <c:pt idx="340">
                        <c:v>3.3999999999999715</c:v>
                      </c:pt>
                      <c:pt idx="341">
                        <c:v>3.4099999999999713</c:v>
                      </c:pt>
                      <c:pt idx="342">
                        <c:v>3.4199999999999711</c:v>
                      </c:pt>
                      <c:pt idx="343">
                        <c:v>3.4299999999999708</c:v>
                      </c:pt>
                      <c:pt idx="344">
                        <c:v>3.4399999999999706</c:v>
                      </c:pt>
                      <c:pt idx="345">
                        <c:v>3.4499999999999704</c:v>
                      </c:pt>
                      <c:pt idx="346">
                        <c:v>3.4599999999999702</c:v>
                      </c:pt>
                      <c:pt idx="347">
                        <c:v>3.46999999999997</c:v>
                      </c:pt>
                      <c:pt idx="348">
                        <c:v>3.4799999999999698</c:v>
                      </c:pt>
                      <c:pt idx="349">
                        <c:v>3.4899999999999696</c:v>
                      </c:pt>
                      <c:pt idx="350">
                        <c:v>3.4999999999999694</c:v>
                      </c:pt>
                      <c:pt idx="351">
                        <c:v>3.5099999999999691</c:v>
                      </c:pt>
                      <c:pt idx="352">
                        <c:v>3.5199999999999689</c:v>
                      </c:pt>
                      <c:pt idx="353">
                        <c:v>3.5299999999999687</c:v>
                      </c:pt>
                      <c:pt idx="354">
                        <c:v>3.5399999999999685</c:v>
                      </c:pt>
                      <c:pt idx="355">
                        <c:v>3.5499999999999683</c:v>
                      </c:pt>
                      <c:pt idx="356">
                        <c:v>3.5599999999999681</c:v>
                      </c:pt>
                      <c:pt idx="357">
                        <c:v>3.5699999999999679</c:v>
                      </c:pt>
                      <c:pt idx="358">
                        <c:v>3.5799999999999677</c:v>
                      </c:pt>
                      <c:pt idx="359">
                        <c:v>3.5899999999999674</c:v>
                      </c:pt>
                      <c:pt idx="360">
                        <c:v>3.5999999999999672</c:v>
                      </c:pt>
                      <c:pt idx="361">
                        <c:v>3.609999999999967</c:v>
                      </c:pt>
                      <c:pt idx="362">
                        <c:v>3.6199999999999668</c:v>
                      </c:pt>
                      <c:pt idx="363">
                        <c:v>3.6299999999999666</c:v>
                      </c:pt>
                      <c:pt idx="364">
                        <c:v>3.6399999999999664</c:v>
                      </c:pt>
                      <c:pt idx="365">
                        <c:v>3.6499999999999662</c:v>
                      </c:pt>
                      <c:pt idx="366">
                        <c:v>3.6599999999999659</c:v>
                      </c:pt>
                      <c:pt idx="367">
                        <c:v>3.6699999999999657</c:v>
                      </c:pt>
                      <c:pt idx="368">
                        <c:v>3.6799999999999655</c:v>
                      </c:pt>
                      <c:pt idx="369">
                        <c:v>3.6899999999999653</c:v>
                      </c:pt>
                      <c:pt idx="370">
                        <c:v>3.6999999999999651</c:v>
                      </c:pt>
                      <c:pt idx="371">
                        <c:v>3.7099999999999649</c:v>
                      </c:pt>
                      <c:pt idx="372">
                        <c:v>3.7199999999999647</c:v>
                      </c:pt>
                      <c:pt idx="373">
                        <c:v>3.7299999999999645</c:v>
                      </c:pt>
                      <c:pt idx="374">
                        <c:v>3.7399999999999642</c:v>
                      </c:pt>
                      <c:pt idx="375">
                        <c:v>3.749999999999964</c:v>
                      </c:pt>
                      <c:pt idx="376">
                        <c:v>3.7599999999999638</c:v>
                      </c:pt>
                      <c:pt idx="377">
                        <c:v>3.7699999999999636</c:v>
                      </c:pt>
                      <c:pt idx="378">
                        <c:v>3.7799999999999634</c:v>
                      </c:pt>
                      <c:pt idx="379">
                        <c:v>3.7899999999999632</c:v>
                      </c:pt>
                      <c:pt idx="380">
                        <c:v>3.799999999999963</c:v>
                      </c:pt>
                      <c:pt idx="381">
                        <c:v>3.8099999999999627</c:v>
                      </c:pt>
                      <c:pt idx="382">
                        <c:v>3.8199999999999625</c:v>
                      </c:pt>
                      <c:pt idx="383">
                        <c:v>3.8299999999999623</c:v>
                      </c:pt>
                      <c:pt idx="384">
                        <c:v>3.8399999999999621</c:v>
                      </c:pt>
                      <c:pt idx="385">
                        <c:v>3.8499999999999619</c:v>
                      </c:pt>
                      <c:pt idx="386">
                        <c:v>3.8599999999999617</c:v>
                      </c:pt>
                      <c:pt idx="387">
                        <c:v>3.8699999999999615</c:v>
                      </c:pt>
                      <c:pt idx="388">
                        <c:v>3.8799999999999613</c:v>
                      </c:pt>
                      <c:pt idx="389">
                        <c:v>3.889999999999961</c:v>
                      </c:pt>
                      <c:pt idx="390">
                        <c:v>3.8999999999999608</c:v>
                      </c:pt>
                      <c:pt idx="391">
                        <c:v>3.9099999999999606</c:v>
                      </c:pt>
                      <c:pt idx="392">
                        <c:v>3.9199999999999604</c:v>
                      </c:pt>
                      <c:pt idx="393">
                        <c:v>3.9299999999999602</c:v>
                      </c:pt>
                      <c:pt idx="394">
                        <c:v>3.93999999999996</c:v>
                      </c:pt>
                      <c:pt idx="395">
                        <c:v>3.9499999999999598</c:v>
                      </c:pt>
                      <c:pt idx="396">
                        <c:v>3.9599999999999596</c:v>
                      </c:pt>
                      <c:pt idx="397">
                        <c:v>3.9699999999999593</c:v>
                      </c:pt>
                      <c:pt idx="398">
                        <c:v>3.9799999999999591</c:v>
                      </c:pt>
                      <c:pt idx="399">
                        <c:v>3.9899999999999589</c:v>
                      </c:pt>
                      <c:pt idx="400">
                        <c:v>3.9999999999999587</c:v>
                      </c:pt>
                      <c:pt idx="401">
                        <c:v>4.0099999999999589</c:v>
                      </c:pt>
                      <c:pt idx="402">
                        <c:v>4.0199999999999587</c:v>
                      </c:pt>
                      <c:pt idx="403">
                        <c:v>4.0299999999999585</c:v>
                      </c:pt>
                      <c:pt idx="404">
                        <c:v>4.0399999999999583</c:v>
                      </c:pt>
                      <c:pt idx="405">
                        <c:v>4.0499999999999581</c:v>
                      </c:pt>
                      <c:pt idx="406">
                        <c:v>4.0599999999999579</c:v>
                      </c:pt>
                      <c:pt idx="407">
                        <c:v>4.0699999999999577</c:v>
                      </c:pt>
                      <c:pt idx="408">
                        <c:v>4.0799999999999574</c:v>
                      </c:pt>
                      <c:pt idx="409">
                        <c:v>4.0899999999999572</c:v>
                      </c:pt>
                      <c:pt idx="410">
                        <c:v>4.099999999999957</c:v>
                      </c:pt>
                      <c:pt idx="411">
                        <c:v>4.1099999999999568</c:v>
                      </c:pt>
                      <c:pt idx="412">
                        <c:v>4.1199999999999566</c:v>
                      </c:pt>
                      <c:pt idx="413">
                        <c:v>4.1299999999999564</c:v>
                      </c:pt>
                      <c:pt idx="414">
                        <c:v>4.1399999999999562</c:v>
                      </c:pt>
                      <c:pt idx="415">
                        <c:v>4.1499999999999559</c:v>
                      </c:pt>
                      <c:pt idx="416">
                        <c:v>4.1599999999999557</c:v>
                      </c:pt>
                      <c:pt idx="417">
                        <c:v>4.1699999999999555</c:v>
                      </c:pt>
                      <c:pt idx="418">
                        <c:v>4.1799999999999553</c:v>
                      </c:pt>
                      <c:pt idx="419">
                        <c:v>4.1899999999999551</c:v>
                      </c:pt>
                      <c:pt idx="420">
                        <c:v>4.1999999999999549</c:v>
                      </c:pt>
                      <c:pt idx="421">
                        <c:v>4.2099999999999547</c:v>
                      </c:pt>
                      <c:pt idx="422">
                        <c:v>4.2199999999999545</c:v>
                      </c:pt>
                      <c:pt idx="423">
                        <c:v>4.2299999999999542</c:v>
                      </c:pt>
                      <c:pt idx="424">
                        <c:v>4.239999999999954</c:v>
                      </c:pt>
                      <c:pt idx="425">
                        <c:v>4.2499999999999538</c:v>
                      </c:pt>
                      <c:pt idx="426">
                        <c:v>4.2599999999999536</c:v>
                      </c:pt>
                      <c:pt idx="427">
                        <c:v>4.2699999999999534</c:v>
                      </c:pt>
                      <c:pt idx="428">
                        <c:v>4.2799999999999532</c:v>
                      </c:pt>
                      <c:pt idx="429">
                        <c:v>4.289999999999953</c:v>
                      </c:pt>
                      <c:pt idx="430">
                        <c:v>4.2999999999999527</c:v>
                      </c:pt>
                      <c:pt idx="431">
                        <c:v>4.3099999999999525</c:v>
                      </c:pt>
                      <c:pt idx="432">
                        <c:v>4.3199999999999523</c:v>
                      </c:pt>
                      <c:pt idx="433">
                        <c:v>4.3299999999999521</c:v>
                      </c:pt>
                      <c:pt idx="434">
                        <c:v>4.3399999999999519</c:v>
                      </c:pt>
                      <c:pt idx="435">
                        <c:v>4.3499999999999517</c:v>
                      </c:pt>
                      <c:pt idx="436">
                        <c:v>4.3599999999999515</c:v>
                      </c:pt>
                      <c:pt idx="437">
                        <c:v>4.3699999999999513</c:v>
                      </c:pt>
                      <c:pt idx="438">
                        <c:v>4.379999999999951</c:v>
                      </c:pt>
                      <c:pt idx="439">
                        <c:v>4.3899999999999508</c:v>
                      </c:pt>
                      <c:pt idx="440">
                        <c:v>4.3999999999999506</c:v>
                      </c:pt>
                      <c:pt idx="441">
                        <c:v>4.4099999999999504</c:v>
                      </c:pt>
                      <c:pt idx="442">
                        <c:v>4.4199999999999502</c:v>
                      </c:pt>
                      <c:pt idx="443">
                        <c:v>4.42999999999995</c:v>
                      </c:pt>
                      <c:pt idx="444">
                        <c:v>4.4399999999999498</c:v>
                      </c:pt>
                      <c:pt idx="445">
                        <c:v>4.4499999999999496</c:v>
                      </c:pt>
                      <c:pt idx="446">
                        <c:v>4.4599999999999493</c:v>
                      </c:pt>
                      <c:pt idx="447">
                        <c:v>4.4699999999999491</c:v>
                      </c:pt>
                      <c:pt idx="448">
                        <c:v>4.4799999999999489</c:v>
                      </c:pt>
                      <c:pt idx="449">
                        <c:v>4.4899999999999487</c:v>
                      </c:pt>
                      <c:pt idx="450">
                        <c:v>4.4999999999999485</c:v>
                      </c:pt>
                      <c:pt idx="451">
                        <c:v>4.5099999999999483</c:v>
                      </c:pt>
                      <c:pt idx="452">
                        <c:v>4.5199999999999481</c:v>
                      </c:pt>
                      <c:pt idx="453">
                        <c:v>4.5299999999999478</c:v>
                      </c:pt>
                      <c:pt idx="454">
                        <c:v>4.5399999999999476</c:v>
                      </c:pt>
                      <c:pt idx="455">
                        <c:v>4.5499999999999474</c:v>
                      </c:pt>
                      <c:pt idx="456">
                        <c:v>4.5599999999999472</c:v>
                      </c:pt>
                      <c:pt idx="457">
                        <c:v>4.569999999999947</c:v>
                      </c:pt>
                      <c:pt idx="458">
                        <c:v>4.5799999999999468</c:v>
                      </c:pt>
                      <c:pt idx="459">
                        <c:v>4.5899999999999466</c:v>
                      </c:pt>
                      <c:pt idx="460">
                        <c:v>4.5999999999999464</c:v>
                      </c:pt>
                      <c:pt idx="461">
                        <c:v>4.6099999999999461</c:v>
                      </c:pt>
                      <c:pt idx="462">
                        <c:v>4.6199999999999459</c:v>
                      </c:pt>
                      <c:pt idx="463">
                        <c:v>4.6299999999999457</c:v>
                      </c:pt>
                      <c:pt idx="464">
                        <c:v>4.6399999999999455</c:v>
                      </c:pt>
                      <c:pt idx="465">
                        <c:v>4.6499999999999453</c:v>
                      </c:pt>
                      <c:pt idx="466">
                        <c:v>4.6599999999999451</c:v>
                      </c:pt>
                      <c:pt idx="467">
                        <c:v>4.6699999999999449</c:v>
                      </c:pt>
                      <c:pt idx="468">
                        <c:v>4.6799999999999446</c:v>
                      </c:pt>
                      <c:pt idx="469">
                        <c:v>4.6899999999999444</c:v>
                      </c:pt>
                      <c:pt idx="470">
                        <c:v>4.6999999999999442</c:v>
                      </c:pt>
                      <c:pt idx="471">
                        <c:v>4.709999999999944</c:v>
                      </c:pt>
                      <c:pt idx="472">
                        <c:v>4.7199999999999438</c:v>
                      </c:pt>
                      <c:pt idx="473">
                        <c:v>4.7299999999999436</c:v>
                      </c:pt>
                      <c:pt idx="474">
                        <c:v>4.7399999999999434</c:v>
                      </c:pt>
                      <c:pt idx="475">
                        <c:v>4.7499999999999432</c:v>
                      </c:pt>
                      <c:pt idx="476">
                        <c:v>4.7599999999999429</c:v>
                      </c:pt>
                      <c:pt idx="477">
                        <c:v>4.7699999999999427</c:v>
                      </c:pt>
                      <c:pt idx="478">
                        <c:v>4.7799999999999425</c:v>
                      </c:pt>
                      <c:pt idx="479">
                        <c:v>4.7899999999999423</c:v>
                      </c:pt>
                      <c:pt idx="480">
                        <c:v>4.7999999999999421</c:v>
                      </c:pt>
                      <c:pt idx="481">
                        <c:v>4.8099999999999419</c:v>
                      </c:pt>
                      <c:pt idx="482">
                        <c:v>4.8199999999999417</c:v>
                      </c:pt>
                      <c:pt idx="483">
                        <c:v>4.8299999999999415</c:v>
                      </c:pt>
                      <c:pt idx="484">
                        <c:v>4.8399999999999412</c:v>
                      </c:pt>
                      <c:pt idx="485">
                        <c:v>4.849999999999941</c:v>
                      </c:pt>
                      <c:pt idx="486">
                        <c:v>4.8599999999999408</c:v>
                      </c:pt>
                      <c:pt idx="487">
                        <c:v>4.8699999999999406</c:v>
                      </c:pt>
                      <c:pt idx="488">
                        <c:v>4.8799999999999404</c:v>
                      </c:pt>
                      <c:pt idx="489">
                        <c:v>4.8899999999999402</c:v>
                      </c:pt>
                      <c:pt idx="490">
                        <c:v>4.89999999999994</c:v>
                      </c:pt>
                      <c:pt idx="491">
                        <c:v>4.9099999999999397</c:v>
                      </c:pt>
                      <c:pt idx="492">
                        <c:v>4.9199999999999395</c:v>
                      </c:pt>
                      <c:pt idx="493">
                        <c:v>4.9299999999999393</c:v>
                      </c:pt>
                      <c:pt idx="494">
                        <c:v>4.9399999999999391</c:v>
                      </c:pt>
                      <c:pt idx="495">
                        <c:v>4.9499999999999389</c:v>
                      </c:pt>
                      <c:pt idx="496">
                        <c:v>4.9599999999999387</c:v>
                      </c:pt>
                      <c:pt idx="497">
                        <c:v>4.9699999999999385</c:v>
                      </c:pt>
                      <c:pt idx="498">
                        <c:v>4.9799999999999383</c:v>
                      </c:pt>
                      <c:pt idx="499">
                        <c:v>4.989999999999938</c:v>
                      </c:pt>
                      <c:pt idx="500">
                        <c:v>4.9999999999999378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Sheet1!$E$2:$E$1003</c15:sqref>
                        </c15:formulaRef>
                      </c:ext>
                    </c:extLst>
                    <c:numCache>
                      <c:formatCode>General</c:formatCode>
                      <c:ptCount val="1002"/>
                      <c:pt idx="0">
                        <c:v>0.6</c:v>
                      </c:pt>
                      <c:pt idx="1">
                        <c:v>0.60027777777750002</c:v>
                      </c:pt>
                      <c:pt idx="2">
                        <c:v>0.60083307630907901</c:v>
                      </c:pt>
                      <c:pt idx="3">
                        <c:v>0.60166538285420179</c:v>
                      </c:pt>
                      <c:pt idx="4">
                        <c:v>0.60277393155129733</c:v>
                      </c:pt>
                      <c:pt idx="5">
                        <c:v>0.60415770727228524</c:v>
                      </c:pt>
                      <c:pt idx="6">
                        <c:v>0.60581545068902887</c:v>
                      </c:pt>
                      <c:pt idx="7">
                        <c:v>0.60774566449129308</c:v>
                      </c:pt>
                      <c:pt idx="8">
                        <c:v>0.60994662068318983</c:v>
                      </c:pt>
                      <c:pt idx="9">
                        <c:v>0.61241636887404571</c:v>
                      </c:pt>
                      <c:pt idx="10">
                        <c:v>0.61515274547031007</c:v>
                      </c:pt>
                      <c:pt idx="11">
                        <c:v>0.61815338366767569</c:v>
                      </c:pt>
                      <c:pt idx="12">
                        <c:v>0.62141572413708257</c:v>
                      </c:pt>
                      <c:pt idx="13">
                        <c:v>0.62493702629473591</c:v>
                      </c:pt>
                      <c:pt idx="14">
                        <c:v>0.62871438004466174</c:v>
                      </c:pt>
                      <c:pt idx="15">
                        <c:v>0.6327447178825617</c:v>
                      </c:pt>
                      <c:pt idx="16">
                        <c:v>0.63702482725168574</c:v>
                      </c:pt>
                      <c:pt idx="17">
                        <c:v>0.64155136304495841</c:v>
                      </c:pt>
                      <c:pt idx="18">
                        <c:v>0.64632086015248136</c:v>
                      </c:pt>
                      <c:pt idx="19">
                        <c:v>0.65132974595958437</c:v>
                      </c:pt>
                      <c:pt idx="20">
                        <c:v>0.65657435270759412</c:v>
                      </c:pt>
                      <c:pt idx="21">
                        <c:v>0.66205092963721213</c:v>
                      </c:pt>
                      <c:pt idx="22">
                        <c:v>0.66775565484262722</c:v>
                      </c:pt>
                      <c:pt idx="23">
                        <c:v>0.67368464677302908</c:v>
                      </c:pt>
                      <c:pt idx="24">
                        <c:v>0.67983397532684564</c:v>
                      </c:pt>
                      <c:pt idx="25">
                        <c:v>0.68619967249263059</c:v>
                      </c:pt>
                      <c:pt idx="26">
                        <c:v>0.69277774249892643</c:v>
                      </c:pt>
                      <c:pt idx="27">
                        <c:v>0.69956417144349892</c:v>
                      </c:pt>
                      <c:pt idx="28">
                        <c:v>0.70655493637997269</c:v>
                      </c:pt>
                      <c:pt idx="29">
                        <c:v>0.71374601384702119</c:v>
                      </c:pt>
                      <c:pt idx="30">
                        <c:v>0.72113338783181047</c:v>
                      </c:pt>
                      <c:pt idx="31">
                        <c:v>0.72871305716533341</c:v>
                      </c:pt>
                      <c:pt idx="32">
                        <c:v>0.73648104235257283</c:v>
                      </c:pt>
                      <c:pt idx="33">
                        <c:v>0.74443339184509816</c:v>
                      </c:pt>
                      <c:pt idx="34">
                        <c:v>0.75256618776773498</c:v>
                      </c:pt>
                      <c:pt idx="35">
                        <c:v>0.76087555111437466</c:v>
                      </c:pt>
                      <c:pt idx="36">
                        <c:v>0.76935764643083615</c:v>
                      </c:pt>
                      <c:pt idx="37">
                        <c:v>0.77800868600499506</c:v>
                      </c:pt>
                      <c:pt idx="38">
                        <c:v>0.78682493358619088</c:v>
                      </c:pt>
                      <c:pt idx="39">
                        <c:v>0.79580270765726002</c:v>
                      </c:pt>
                      <c:pt idx="40">
                        <c:v>0.80493838428346365</c:v>
                      </c:pt>
                      <c:pt idx="41">
                        <c:v>0.8142283995631292</c:v>
                      </c:pt>
                      <c:pt idx="42">
                        <c:v>0.82366925170505145</c:v>
                      </c:pt>
                      <c:pt idx="43">
                        <c:v>0.83325750275764188</c:v>
                      </c:pt>
                      <c:pt idx="44">
                        <c:v>0.84298978001451963</c:v>
                      </c:pt>
                      <c:pt idx="45">
                        <c:v>0.85286277712073832</c:v>
                      </c:pt>
                      <c:pt idx="46">
                        <c:v>0.8628732549031779</c:v>
                      </c:pt>
                      <c:pt idx="47">
                        <c:v>0.87301804194783195</c:v>
                      </c:pt>
                      <c:pt idx="48">
                        <c:v>0.88329403494581793</c:v>
                      </c:pt>
                      <c:pt idx="49">
                        <c:v>0.89369819882895496</c:v>
                      </c:pt>
                      <c:pt idx="50">
                        <c:v>0.9042275667147166</c:v>
                      </c:pt>
                      <c:pt idx="51">
                        <c:v>0.91487923967929308</c:v>
                      </c:pt>
                      <c:pt idx="52">
                        <c:v>0.92565038637640684</c:v>
                      </c:pt>
                      <c:pt idx="53">
                        <c:v>0.93653824251842999</c:v>
                      </c:pt>
                      <c:pt idx="54">
                        <c:v>0.94754011023526707</c:v>
                      </c:pt>
                      <c:pt idx="55">
                        <c:v>0.95865335732540025</c:v>
                      </c:pt>
                      <c:pt idx="56">
                        <c:v>0.96987541641245412</c:v>
                      </c:pt>
                      <c:pt idx="57">
                        <c:v>0.98120378401963315</c:v>
                      </c:pt>
                      <c:pt idx="58">
                        <c:v>0.99263601957341752</c:v>
                      </c:pt>
                      <c:pt idx="59">
                        <c:v>1.0041697443469793</c:v>
                      </c:pt>
                      <c:pt idx="60">
                        <c:v>1.0158026403529026</c:v>
                      </c:pt>
                      <c:pt idx="61">
                        <c:v>1.0275324491939606</c:v>
                      </c:pt>
                      <c:pt idx="62">
                        <c:v>1.0393569708799151</c:v>
                      </c:pt>
                      <c:pt idx="63">
                        <c:v>1.0512740626175712</c:v>
                      </c:pt>
                      <c:pt idx="64">
                        <c:v>1.0632816375806284</c:v>
                      </c:pt>
                      <c:pt idx="65">
                        <c:v>1.0753776636652281</c:v>
                      </c:pt>
                      <c:pt idx="66">
                        <c:v>1.0875601622364965</c:v>
                      </c:pt>
                      <c:pt idx="67">
                        <c:v>1.0998272068708324</c:v>
                      </c:pt>
                      <c:pt idx="68">
                        <c:v>1.1121769220981721</c:v>
                      </c:pt>
                      <c:pt idx="69">
                        <c:v>1.1246074821479957</c:v>
                      </c:pt>
                      <c:pt idx="70">
                        <c:v>1.1371171097023991</c:v>
                      </c:pt>
                      <c:pt idx="71">
                        <c:v>1.1497040746591629</c:v>
                      </c:pt>
                      <c:pt idx="72">
                        <c:v>1.1623666929073784</c:v>
                      </c:pt>
                      <c:pt idx="73">
                        <c:v>1.1751033251178626</c:v>
                      </c:pt>
                      <c:pt idx="74">
                        <c:v>1.1879123755502876</c:v>
                      </c:pt>
                      <c:pt idx="75">
                        <c:v>1.2007922908786712</c:v>
                      </c:pt>
                      <c:pt idx="76">
                        <c:v>1.2137415590366321</c:v>
                      </c:pt>
                      <c:pt idx="77">
                        <c:v>1.2267587080835771</c:v>
                      </c:pt>
                      <c:pt idx="78">
                        <c:v>1.2398423050927914</c:v>
                      </c:pt>
                      <c:pt idx="79">
                        <c:v>1.2529909550622118</c:v>
                      </c:pt>
                      <c:pt idx="80">
                        <c:v>1.2662032998485031</c:v>
                      </c:pt>
                      <c:pt idx="81">
                        <c:v>1.2794780171249036</c:v>
                      </c:pt>
                      <c:pt idx="82">
                        <c:v>1.2928138193631784</c:v>
                      </c:pt>
                      <c:pt idx="83">
                        <c:v>1.3062094528398971</c:v>
                      </c:pt>
                      <c:pt idx="84">
                        <c:v>1.3196636966671502</c:v>
                      </c:pt>
                      <c:pt idx="85">
                        <c:v>1.333175361847724</c:v>
                      </c:pt>
                      <c:pt idx="86">
                        <c:v>1.3467432903546723</c:v>
                      </c:pt>
                      <c:pt idx="87">
                        <c:v>1.3603663542351532</c:v>
                      </c:pt>
                      <c:pt idx="88">
                        <c:v>1.3740434547383327</c:v>
                      </c:pt>
                      <c:pt idx="89">
                        <c:v>1.387773521467107</c:v>
                      </c:pt>
                      <c:pt idx="90">
                        <c:v>1.4015555115533445</c:v>
                      </c:pt>
                      <c:pt idx="91">
                        <c:v>1.4153884088563093</c:v>
                      </c:pt>
                      <c:pt idx="92">
                        <c:v>1.4292712231838955</c:v>
                      </c:pt>
                      <c:pt idx="93">
                        <c:v>1.4432029895362697</c:v>
                      </c:pt>
                      <c:pt idx="94">
                        <c:v>1.4571827673714974</c:v>
                      </c:pt>
                      <c:pt idx="95">
                        <c:v>1.4712096398927084</c:v>
                      </c:pt>
                      <c:pt idx="96">
                        <c:v>1.4852827133563407</c:v>
                      </c:pt>
                      <c:pt idx="97">
                        <c:v>1.4994011164009913</c:v>
                      </c:pt>
                      <c:pt idx="98">
                        <c:v>1.5135639993963912</c:v>
                      </c:pt>
                      <c:pt idx="99">
                        <c:v>1.5277705338120169</c:v>
                      </c:pt>
                      <c:pt idx="100">
                        <c:v>1.5420199116048481</c:v>
                      </c:pt>
                      <c:pt idx="101">
                        <c:v>1.5563113446257766</c:v>
                      </c:pt>
                      <c:pt idx="102">
                        <c:v>1.5706440640441741</c:v>
                      </c:pt>
                      <c:pt idx="103">
                        <c:v>1.5850173197901276</c:v>
                      </c:pt>
                      <c:pt idx="104">
                        <c:v>1.5994303800138543</c:v>
                      </c:pt>
                      <c:pt idx="105">
                        <c:v>1.6138825305618123</c:v>
                      </c:pt>
                      <c:pt idx="106">
                        <c:v>1.6283730744690306</c:v>
                      </c:pt>
                      <c:pt idx="107">
                        <c:v>1.6429013314671859</c:v>
                      </c:pt>
                      <c:pt idx="108">
                        <c:v>1.6574666375079634</c:v>
                      </c:pt>
                      <c:pt idx="109">
                        <c:v>1.6720683443012458</c:v>
                      </c:pt>
                      <c:pt idx="110">
                        <c:v>1.6867058188676829</c:v>
                      </c:pt>
                      <c:pt idx="111">
                        <c:v>1.7013784431052044</c:v>
                      </c:pt>
                      <c:pt idx="112">
                        <c:v>1.7160856133690479</c:v>
                      </c:pt>
                      <c:pt idx="113">
                        <c:v>1.730826740064882</c:v>
                      </c:pt>
                      <c:pt idx="114">
                        <c:v>1.7456012472546161</c:v>
                      </c:pt>
                      <c:pt idx="115">
                        <c:v>1.7604085722744982</c:v>
                      </c:pt>
                      <c:pt idx="116">
                        <c:v>1.7752481653651124</c:v>
                      </c:pt>
                      <c:pt idx="117">
                        <c:v>1.7901194893128969</c:v>
                      </c:pt>
                      <c:pt idx="118">
                        <c:v>1.8050220191028139</c:v>
                      </c:pt>
                      <c:pt idx="119">
                        <c:v>1.8199552415818157</c:v>
                      </c:pt>
                      <c:pt idx="120">
                        <c:v>1.8349186551327556</c:v>
                      </c:pt>
                      <c:pt idx="121">
                        <c:v>1.8499117693584097</c:v>
                      </c:pt>
                      <c:pt idx="122">
                        <c:v>1.8649341047752774</c:v>
                      </c:pt>
                      <c:pt idx="123">
                        <c:v>1.8799851925168469</c:v>
                      </c:pt>
                      <c:pt idx="124">
                        <c:v>1.8950645740460133</c:v>
                      </c:pt>
                      <c:pt idx="125">
                        <c:v>1.9101718008763531</c:v>
                      </c:pt>
                      <c:pt idx="126">
                        <c:v>1.9253064343019641</c:v>
                      </c:pt>
                      <c:pt idx="127">
                        <c:v>1.9404680451355898</c:v>
                      </c:pt>
                      <c:pt idx="128">
                        <c:v>1.9556562134547577</c:v>
                      </c:pt>
                      <c:pt idx="129">
                        <c:v>1.9708705283556676</c:v>
                      </c:pt>
                      <c:pt idx="130">
                        <c:v>1.9861105877145755</c:v>
                      </c:pt>
                      <c:pt idx="131">
                        <c:v>2.0013759979564267</c:v>
                      </c:pt>
                      <c:pt idx="132">
                        <c:v>2.0166663738305015</c:v>
                      </c:pt>
                      <c:pt idx="133">
                        <c:v>2.03198133819284</c:v>
                      </c:pt>
                      <c:pt idx="134">
                        <c:v>2.0473205217952257</c:v>
                      </c:pt>
                      <c:pt idx="135">
                        <c:v>2.0626835630805123</c:v>
                      </c:pt>
                      <c:pt idx="136">
                        <c:v>2.0780701079840842</c:v>
                      </c:pt>
                      <c:pt idx="137">
                        <c:v>2.0934798097412517</c:v>
                      </c:pt>
                      <c:pt idx="138">
                        <c:v>2.1089123287003844</c:v>
                      </c:pt>
                      <c:pt idx="139">
                        <c:v>2.1243673321415959</c:v>
                      </c:pt>
                      <c:pt idx="140">
                        <c:v>2.1398444941007986</c:v>
                      </c:pt>
                      <c:pt idx="141">
                        <c:v>2.1553434951989532</c:v>
                      </c:pt>
                      <c:pt idx="142">
                        <c:v>2.1708640224763425</c:v>
                      </c:pt>
                      <c:pt idx="143">
                        <c:v>2.1864057692317074</c:v>
                      </c:pt>
                      <c:pt idx="144">
                        <c:v>2.2019684348660866</c:v>
                      </c:pt>
                      <c:pt idx="145">
                        <c:v>2.2175517247312064</c:v>
                      </c:pt>
                      <c:pt idx="146">
                        <c:v>2.2331553499822756</c:v>
                      </c:pt>
                      <c:pt idx="147">
                        <c:v>2.2487790274350399</c:v>
                      </c:pt>
                      <c:pt idx="148">
                        <c:v>2.2644224794269618</c:v>
                      </c:pt>
                      <c:pt idx="149">
                        <c:v>2.2800854336823901</c:v>
                      </c:pt>
                      <c:pt idx="150">
                        <c:v>2.2957676231815936</c:v>
                      </c:pt>
                      <c:pt idx="151">
                        <c:v>2.3114687860335326</c:v>
                      </c:pt>
                      <c:pt idx="152">
                        <c:v>2.3271886653522511</c:v>
                      </c:pt>
                      <c:pt idx="153">
                        <c:v>2.3429270091367727</c:v>
                      </c:pt>
                      <c:pt idx="154">
                        <c:v>2.3586835701543882</c:v>
                      </c:pt>
                      <c:pt idx="155">
                        <c:v>2.3744581058272303</c:v>
                      </c:pt>
                      <c:pt idx="156">
                        <c:v>2.3902503781220261</c:v>
                      </c:pt>
                      <c:pt idx="157">
                        <c:v>2.4060601534429336</c:v>
                      </c:pt>
                      <c:pt idx="158">
                        <c:v>2.4218872025273579</c:v>
                      </c:pt>
                      <c:pt idx="159">
                        <c:v>2.4377313003446606</c:v>
                      </c:pt>
                      <c:pt idx="160">
                        <c:v>2.4535922259976655</c:v>
                      </c:pt>
                      <c:pt idx="161">
                        <c:v>2.4694697626268778</c:v>
                      </c:pt>
                      <c:pt idx="162">
                        <c:v>2.4853636973173305</c:v>
                      </c:pt>
                      <c:pt idx="163">
                        <c:v>2.5012738210079761</c:v>
                      </c:pt>
                      <c:pt idx="164">
                        <c:v>2.5171999284035449</c:v>
                      </c:pt>
                      <c:pt idx="165">
                        <c:v>2.5331418178887941</c:v>
                      </c:pt>
                      <c:pt idx="166">
                        <c:v>2.5490992914450747</c:v>
                      </c:pt>
                      <c:pt idx="167">
                        <c:v>2.5650721545691435</c:v>
                      </c:pt>
                      <c:pt idx="168">
                        <c:v>2.5810602161941527</c:v>
                      </c:pt>
                      <c:pt idx="169">
                        <c:v>2.5970632886127509</c:v>
                      </c:pt>
                      <c:pt idx="170">
                        <c:v>2.6130811874022291</c:v>
                      </c:pt>
                      <c:pt idx="171">
                        <c:v>2.6291137313516528</c:v>
                      </c:pt>
                      <c:pt idx="172">
                        <c:v>2.6451607423909183</c:v>
                      </c:pt>
                      <c:pt idx="173">
                        <c:v>2.6612220455216749</c:v>
                      </c:pt>
                      <c:pt idx="174">
                        <c:v>2.677297468750059</c:v>
                      </c:pt>
                      <c:pt idx="175">
                        <c:v>2.6933868430211834</c:v>
                      </c:pt>
                      <c:pt idx="176">
                        <c:v>2.7094900021553303</c:v>
                      </c:pt>
                      <c:pt idx="177">
                        <c:v>2.7256067827857993</c:v>
                      </c:pt>
                      <c:pt idx="178">
                        <c:v>2.7417370242983572</c:v>
                      </c:pt>
                      <c:pt idx="179">
                        <c:v>2.7578805687722467</c:v>
                      </c:pt>
                      <c:pt idx="180">
                        <c:v>2.7740372609227055</c:v>
                      </c:pt>
                      <c:pt idx="181">
                        <c:v>2.790206948044951</c:v>
                      </c:pt>
                      <c:pt idx="182">
                        <c:v>2.8063894799595897</c:v>
                      </c:pt>
                      <c:pt idx="183">
                        <c:v>2.8225847089594089</c:v>
                      </c:pt>
                      <c:pt idx="184">
                        <c:v>2.8387924897575108</c:v>
                      </c:pt>
                      <c:pt idx="185">
                        <c:v>2.8550126794367472</c:v>
                      </c:pt>
                      <c:pt idx="186">
                        <c:v>2.871245137400424</c:v>
                      </c:pt>
                      <c:pt idx="187">
                        <c:v>2.8874897253242304</c:v>
                      </c:pt>
                      <c:pt idx="188">
                        <c:v>2.9037463071093659</c:v>
                      </c:pt>
                      <c:pt idx="189">
                        <c:v>2.9200147488368233</c:v>
                      </c:pt>
                      <c:pt idx="190">
                        <c:v>2.9362949187228016</c:v>
                      </c:pt>
                      <c:pt idx="191">
                        <c:v>2.952586687075212</c:v>
                      </c:pt>
                      <c:pt idx="192">
                        <c:v>2.9688899262512485</c:v>
                      </c:pt>
                      <c:pt idx="193">
                        <c:v>2.9852045106159908</c:v>
                      </c:pt>
                      <c:pt idx="194">
                        <c:v>3.0015303165020142</c:v>
                      </c:pt>
                      <c:pt idx="195">
                        <c:v>3.0178672221699743</c:v>
                      </c:pt>
                      <c:pt idx="196">
                        <c:v>3.0342151077701414</c:v>
                      </c:pt>
                      <c:pt idx="197">
                        <c:v>3.0505738553048589</c:v>
                      </c:pt>
                      <c:pt idx="198">
                        <c:v>3.0669433485918978</c:v>
                      </c:pt>
                      <c:pt idx="199">
                        <c:v>3.0833234732286843</c:v>
                      </c:pt>
                      <c:pt idx="200">
                        <c:v>3.0997141165573767</c:v>
                      </c:pt>
                      <c:pt idx="201">
                        <c:v>3.1161151676307663</c:v>
                      </c:pt>
                      <c:pt idx="202">
                        <c:v>3.1325265171789822</c:v>
                      </c:pt>
                      <c:pt idx="203">
                        <c:v>3.1489480575769764</c:v>
                      </c:pt>
                      <c:pt idx="204">
                        <c:v>3.1653796828127687</c:v>
                      </c:pt>
                      <c:pt idx="205">
                        <c:v>3.181821288456431</c:v>
                      </c:pt>
                      <c:pt idx="206">
                        <c:v>3.1982727716297905</c:v>
                      </c:pt>
                      <c:pt idx="207">
                        <c:v>3.2147340309768331</c:v>
                      </c:pt>
                      <c:pt idx="208">
                        <c:v>3.2312049666347877</c:v>
                      </c:pt>
                      <c:pt idx="209">
                        <c:v>3.2476854802058739</c:v>
                      </c:pt>
                      <c:pt idx="210">
                        <c:v>3.264175474729694</c:v>
                      </c:pt>
                      <c:pt idx="211">
                        <c:v>3.2806748546562554</c:v>
                      </c:pt>
                      <c:pt idx="212">
                        <c:v>3.2971835258196021</c:v>
                      </c:pt>
                      <c:pt idx="213">
                        <c:v>3.3137013954120436</c:v>
                      </c:pt>
                      <c:pt idx="214">
                        <c:v>3.3302283719589636</c:v>
                      </c:pt>
                      <c:pt idx="215">
                        <c:v>3.3467643652941925</c:v>
                      </c:pt>
                      <c:pt idx="216">
                        <c:v>3.3633092865359311</c:v>
                      </c:pt>
                      <c:pt idx="217">
                        <c:v>3.3798630480632097</c:v>
                      </c:pt>
                      <c:pt idx="218">
                        <c:v>3.3964255634928686</c:v>
                      </c:pt>
                      <c:pt idx="219">
                        <c:v>3.4129967476570484</c:v>
                      </c:pt>
                      <c:pt idx="220">
                        <c:v>3.4295765165811747</c:v>
                      </c:pt>
                      <c:pt idx="221">
                        <c:v>3.4461647874624259</c:v>
                      </c:pt>
                      <c:pt idx="222">
                        <c:v>3.4627614786486718</c:v>
                      </c:pt>
                      <c:pt idx="223">
                        <c:v>3.4793665096178694</c:v>
                      </c:pt>
                      <c:pt idx="224">
                        <c:v>3.4959798009579077</c:v>
                      </c:pt>
                      <c:pt idx="225">
                        <c:v>3.5126012743468862</c:v>
                      </c:pt>
                      <c:pt idx="226">
                        <c:v>3.5292308525338192</c:v>
                      </c:pt>
                      <c:pt idx="227">
                        <c:v>3.5458684593197538</c:v>
                      </c:pt>
                      <c:pt idx="228">
                        <c:v>3.5625140195392908</c:v>
                      </c:pt>
                      <c:pt idx="229">
                        <c:v>3.5791674590425</c:v>
                      </c:pt>
                      <c:pt idx="230">
                        <c:v>3.5958287046772193</c:v>
                      </c:pt>
                      <c:pt idx="231">
                        <c:v>3.612497684271728</c:v>
                      </c:pt>
                      <c:pt idx="232">
                        <c:v>3.6291743266177847</c:v>
                      </c:pt>
                      <c:pt idx="233">
                        <c:v>3.645858561454022</c:v>
                      </c:pt>
                      <c:pt idx="234">
                        <c:v>3.6625503194496885</c:v>
                      </c:pt>
                      <c:pt idx="235">
                        <c:v>3.6792495321887291</c:v>
                      </c:pt>
                      <c:pt idx="236">
                        <c:v>3.6959561321541967</c:v>
                      </c:pt>
                      <c:pt idx="237">
                        <c:v>3.7126700527129861</c:v>
                      </c:pt>
                      <c:pt idx="238">
                        <c:v>3.7293912281008832</c:v>
                      </c:pt>
                      <c:pt idx="239">
                        <c:v>3.7461195934079208</c:v>
                      </c:pt>
                      <c:pt idx="240">
                        <c:v>3.7628550845640349</c:v>
                      </c:pt>
                      <c:pt idx="241">
                        <c:v>3.7795976383250141</c:v>
                      </c:pt>
                      <c:pt idx="242">
                        <c:v>3.7963471922587328</c:v>
                      </c:pt>
                      <c:pt idx="243">
                        <c:v>3.8131036847316659</c:v>
                      </c:pt>
                      <c:pt idx="244">
                        <c:v>3.8298670548956744</c:v>
                      </c:pt>
                      <c:pt idx="245">
                        <c:v>3.8466372426750568</c:v>
                      </c:pt>
                      <c:pt idx="246">
                        <c:v>3.8634141887538616</c:v>
                      </c:pt>
                      <c:pt idx="247">
                        <c:v>3.8801978345634511</c:v>
                      </c:pt>
                      <c:pt idx="248">
                        <c:v>3.8969881222703151</c:v>
                      </c:pt>
                      <c:pt idx="249">
                        <c:v>3.9137849947641241</c:v>
                      </c:pt>
                      <c:pt idx="250">
                        <c:v>3.9305883956460219</c:v>
                      </c:pt>
                      <c:pt idx="251">
                        <c:v>3.9473982692171461</c:v>
                      </c:pt>
                      <c:pt idx="252">
                        <c:v>3.9642145604673753</c:v>
                      </c:pt>
                      <c:pt idx="253">
                        <c:v>3.9810372150642968</c:v>
                      </c:pt>
                      <c:pt idx="254">
                        <c:v>3.9978661793423891</c:v>
                      </c:pt>
                      <c:pt idx="255">
                        <c:v>4.0147014002924148</c:v>
                      </c:pt>
                      <c:pt idx="256">
                        <c:v>4.0315428255510195</c:v>
                      </c:pt>
                      <c:pt idx="257">
                        <c:v>4.0483904033905302</c:v>
                      </c:pt>
                      <c:pt idx="258">
                        <c:v>4.0652440827089524</c:v>
                      </c:pt>
                      <c:pt idx="259">
                        <c:v>4.0821038130201561</c:v>
                      </c:pt>
                      <c:pt idx="260">
                        <c:v>4.0989695444442518</c:v>
                      </c:pt>
                      <c:pt idx="261">
                        <c:v>4.1158412276981489</c:v>
                      </c:pt>
                      <c:pt idx="262">
                        <c:v>4.132718814086294</c:v>
                      </c:pt>
                      <c:pt idx="263">
                        <c:v>4.1496022554915841</c:v>
                      </c:pt>
                      <c:pt idx="264">
                        <c:v>4.1664915043664497</c:v>
                      </c:pt>
                      <c:pt idx="265">
                        <c:v>4.1833865137241082</c:v>
                      </c:pt>
                      <c:pt idx="266">
                        <c:v>4.20028723712998</c:v>
                      </c:pt>
                      <c:pt idx="267">
                        <c:v>4.2171936286932636</c:v>
                      </c:pt>
                      <c:pt idx="268">
                        <c:v>4.2341056430586708</c:v>
                      </c:pt>
                      <c:pt idx="269">
                        <c:v>4.2510232353983115</c:v>
                      </c:pt>
                      <c:pt idx="270">
                        <c:v>4.2679463614037321</c:v>
                      </c:pt>
                      <c:pt idx="271">
                        <c:v>4.284874977278097</c:v>
                      </c:pt>
                      <c:pt idx="272">
                        <c:v>4.3018090397285169</c:v>
                      </c:pt>
                      <c:pt idx="273">
                        <c:v>4.3187485059585153</c:v>
                      </c:pt>
                      <c:pt idx="274">
                        <c:v>4.3356933336606351</c:v>
                      </c:pt>
                      <c:pt idx="275">
                        <c:v>4.3526434810091761</c:v>
                      </c:pt>
                      <c:pt idx="276">
                        <c:v>4.369598906653068</c:v>
                      </c:pt>
                      <c:pt idx="277">
                        <c:v>4.3865595697088695</c:v>
                      </c:pt>
                      <c:pt idx="278">
                        <c:v>4.4035254297538948</c:v>
                      </c:pt>
                      <c:pt idx="279">
                        <c:v>4.4204964468194641</c:v>
                      </c:pt>
                      <c:pt idx="280">
                        <c:v>4.4374725813842719</c:v>
                      </c:pt>
                      <c:pt idx="281">
                        <c:v>4.454453794367879</c:v>
                      </c:pt>
                      <c:pt idx="282">
                        <c:v>4.4714400471243145</c:v>
                      </c:pt>
                      <c:pt idx="283">
                        <c:v>4.4884313014357948</c:v>
                      </c:pt>
                      <c:pt idx="284">
                        <c:v>4.5054275195065534</c:v>
                      </c:pt>
                      <c:pt idx="285">
                        <c:v>4.5224286639567781</c:v>
                      </c:pt>
                      <c:pt idx="286">
                        <c:v>4.539434697816656</c:v>
                      </c:pt>
                      <c:pt idx="287">
                        <c:v>4.556445584520521</c:v>
                      </c:pt>
                      <c:pt idx="288">
                        <c:v>4.5734612879011056</c:v>
                      </c:pt>
                      <c:pt idx="289">
                        <c:v>4.5904817721838915</c:v>
                      </c:pt>
                      <c:pt idx="290">
                        <c:v>4.607507001981558</c:v>
                      </c:pt>
                      <c:pt idx="291">
                        <c:v>4.6245369422885281</c:v>
                      </c:pt>
                      <c:pt idx="292">
                        <c:v>4.6415715584756052</c:v>
                      </c:pt>
                      <c:pt idx="293">
                        <c:v>4.6586108162847069</c:v>
                      </c:pt>
                      <c:pt idx="294">
                        <c:v>4.6756546818236835</c:v>
                      </c:pt>
                      <c:pt idx="295">
                        <c:v>4.6927031215612294</c:v>
                      </c:pt>
                      <c:pt idx="296">
                        <c:v>4.7097561023218795</c:v>
                      </c:pt>
                      <c:pt idx="297">
                        <c:v>4.7268135912810907</c:v>
                      </c:pt>
                      <c:pt idx="298">
                        <c:v>4.7438755559604049</c:v>
                      </c:pt>
                      <c:pt idx="299">
                        <c:v>4.7609419642226971</c:v>
                      </c:pt>
                      <c:pt idx="300">
                        <c:v>4.7780127842675011</c:v>
                      </c:pt>
                      <c:pt idx="301">
                        <c:v>4.7950879846264129</c:v>
                      </c:pt>
                      <c:pt idx="302">
                        <c:v>4.812167534158573</c:v>
                      </c:pt>
                      <c:pt idx="303">
                        <c:v>4.8292514020462232</c:v>
                      </c:pt>
                      <c:pt idx="304">
                        <c:v>4.8463395577903361</c:v>
                      </c:pt>
                      <c:pt idx="305">
                        <c:v>4.8634319712063201</c:v>
                      </c:pt>
                      <c:pt idx="306">
                        <c:v>4.8805286124197913</c:v>
                      </c:pt>
                      <c:pt idx="307">
                        <c:v>4.897629451862417</c:v>
                      </c:pt>
                      <c:pt idx="308">
                        <c:v>4.9147344602678293</c:v>
                      </c:pt>
                      <c:pt idx="309">
                        <c:v>4.9318436086676014</c:v>
                      </c:pt>
                      <c:pt idx="310">
                        <c:v>4.9489568683872935</c:v>
                      </c:pt>
                      <c:pt idx="311">
                        <c:v>4.9660742110425611</c:v>
                      </c:pt>
                      <c:pt idx="312">
                        <c:v>4.9831956085353273</c:v>
                      </c:pt>
                      <c:pt idx="313">
                        <c:v>5.0003210330500156</c:v>
                      </c:pt>
                      <c:pt idx="314">
                        <c:v>5.0174504570498444</c:v>
                      </c:pt>
                      <c:pt idx="315">
                        <c:v>5.0345838532731824</c:v>
                      </c:pt>
                      <c:pt idx="316">
                        <c:v>5.0517211947299598</c:v>
                      </c:pt>
                      <c:pt idx="317">
                        <c:v>5.0688624546981389</c:v>
                      </c:pt>
                      <c:pt idx="318">
                        <c:v>5.0860076067202407</c:v>
                      </c:pt>
                      <c:pt idx="319">
                        <c:v>5.1031566245999249</c:v>
                      </c:pt>
                      <c:pt idx="320">
                        <c:v>5.1203094823986275</c:v>
                      </c:pt>
                      <c:pt idx="321">
                        <c:v>5.1374661544322482</c:v>
                      </c:pt>
                      <c:pt idx="322">
                        <c:v>5.1546266152678921</c:v>
                      </c:pt>
                      <c:pt idx="323">
                        <c:v>5.1717908397206616</c:v>
                      </c:pt>
                      <c:pt idx="324">
                        <c:v>5.1889588028504985</c:v>
                      </c:pt>
                      <c:pt idx="325">
                        <c:v>5.2061304799590769</c:v>
                      </c:pt>
                      <c:pt idx="326">
                        <c:v>5.2233058465867419</c:v>
                      </c:pt>
                      <c:pt idx="327">
                        <c:v>5.2404848785094984</c:v>
                      </c:pt>
                      <c:pt idx="328">
                        <c:v>5.2576675517360458</c:v>
                      </c:pt>
                      <c:pt idx="329">
                        <c:v>5.2748538425048572</c:v>
                      </c:pt>
                      <c:pt idx="330">
                        <c:v>5.292043727281305</c:v>
                      </c:pt>
                      <c:pt idx="331">
                        <c:v>5.3092371827548313</c:v>
                      </c:pt>
                      <c:pt idx="332">
                        <c:v>5.3264341858361588</c:v>
                      </c:pt>
                      <c:pt idx="333">
                        <c:v>5.3436347136545477</c:v>
                      </c:pt>
                      <c:pt idx="334">
                        <c:v>5.3608387435550924</c:v>
                      </c:pt>
                      <c:pt idx="335">
                        <c:v>5.3780462530960582</c:v>
                      </c:pt>
                      <c:pt idx="336">
                        <c:v>5.3952572200462621</c:v>
                      </c:pt>
                      <c:pt idx="337">
                        <c:v>5.4124716223824896</c:v>
                      </c:pt>
                      <c:pt idx="338">
                        <c:v>5.4296894382869514</c:v>
                      </c:pt>
                      <c:pt idx="339">
                        <c:v>5.4469106461447794</c:v>
                      </c:pt>
                      <c:pt idx="340">
                        <c:v>5.4641352245415593</c:v>
                      </c:pt>
                      <c:pt idx="341">
                        <c:v>5.481363152260899</c:v>
                      </c:pt>
                      <c:pt idx="342">
                        <c:v>5.4985944082820355</c:v>
                      </c:pt>
                      <c:pt idx="343">
                        <c:v>5.5158289717774762</c:v>
                      </c:pt>
                      <c:pt idx="344">
                        <c:v>5.5330668221106754</c:v>
                      </c:pt>
                      <c:pt idx="345">
                        <c:v>5.5503079388337433</c:v>
                      </c:pt>
                      <c:pt idx="346">
                        <c:v>5.5675523016851916</c:v>
                      </c:pt>
                      <c:pt idx="347">
                        <c:v>5.5847998905877105</c:v>
                      </c:pt>
                      <c:pt idx="348">
                        <c:v>5.6020506856459793</c:v>
                      </c:pt>
                      <c:pt idx="349">
                        <c:v>5.6193046671445082</c:v>
                      </c:pt>
                      <c:pt idx="350">
                        <c:v>5.6365618155455115</c:v>
                      </c:pt>
                      <c:pt idx="351">
                        <c:v>5.6538221114868126</c:v>
                      </c:pt>
                      <c:pt idx="352">
                        <c:v>5.6710855357797785</c:v>
                      </c:pt>
                      <c:pt idx="353">
                        <c:v>5.6883520694072844</c:v>
                      </c:pt>
                      <c:pt idx="354">
                        <c:v>5.7056216935217083</c:v>
                      </c:pt>
                      <c:pt idx="355">
                        <c:v>5.7228943894429527</c:v>
                      </c:pt>
                      <c:pt idx="356">
                        <c:v>5.7401701386564969</c:v>
                      </c:pt>
                      <c:pt idx="357">
                        <c:v>5.7574489228114754</c:v>
                      </c:pt>
                      <c:pt idx="358">
                        <c:v>5.7747307237187844</c:v>
                      </c:pt>
                      <c:pt idx="359">
                        <c:v>5.7920155233492157</c:v>
                      </c:pt>
                      <c:pt idx="360">
                        <c:v>5.8093033038316166</c:v>
                      </c:pt>
                      <c:pt idx="361">
                        <c:v>5.826594047451076</c:v>
                      </c:pt>
                      <c:pt idx="362">
                        <c:v>5.8438877366471358</c:v>
                      </c:pt>
                      <c:pt idx="363">
                        <c:v>5.8611843540120274</c:v>
                      </c:pt>
                      <c:pt idx="364">
                        <c:v>5.8784838822889336</c:v>
                      </c:pt>
                      <c:pt idx="365">
                        <c:v>5.895786304370275</c:v>
                      </c:pt>
                      <c:pt idx="366">
                        <c:v>5.913091603296019</c:v>
                      </c:pt>
                      <c:pt idx="367">
                        <c:v>5.9303997622520139</c:v>
                      </c:pt>
                      <c:pt idx="368">
                        <c:v>5.9477107645683445</c:v>
                      </c:pt>
                      <c:pt idx="369">
                        <c:v>5.965024593717712</c:v>
                      </c:pt>
                      <c:pt idx="370">
                        <c:v>5.9823412333138366</c:v>
                      </c:pt>
                      <c:pt idx="371">
                        <c:v>5.9996606671098798</c:v>
                      </c:pt>
                      <c:pt idx="372">
                        <c:v>6.0169828789968909</c:v>
                      </c:pt>
                      <c:pt idx="373">
                        <c:v>6.0343078530022742</c:v>
                      </c:pt>
                      <c:pt idx="374">
                        <c:v>6.0516355732882756</c:v>
                      </c:pt>
                      <c:pt idx="375">
                        <c:v>6.0689660241504919</c:v>
                      </c:pt>
                      <c:pt idx="376">
                        <c:v>6.0862991900163994</c:v>
                      </c:pt>
                      <c:pt idx="377">
                        <c:v>6.1036350554439025</c:v>
                      </c:pt>
                      <c:pt idx="378">
                        <c:v>6.120973605119902</c:v>
                      </c:pt>
                      <c:pt idx="379">
                        <c:v>6.1383148238588827</c:v>
                      </c:pt>
                      <c:pt idx="380">
                        <c:v>6.1556586966015221</c:v>
                      </c:pt>
                      <c:pt idx="381">
                        <c:v>6.1730052084133131</c:v>
                      </c:pt>
                      <c:pt idx="382">
                        <c:v>6.1903543444832101</c:v>
                      </c:pt>
                      <c:pt idx="383">
                        <c:v>6.2077060901222891</c:v>
                      </c:pt>
                      <c:pt idx="384">
                        <c:v>6.2250604307624302</c:v>
                      </c:pt>
                      <c:pt idx="385">
                        <c:v>6.2424173519550132</c:v>
                      </c:pt>
                      <c:pt idx="386">
                        <c:v>6.2597768393696338</c:v>
                      </c:pt>
                      <c:pt idx="387">
                        <c:v>6.2771388787928339</c:v>
                      </c:pt>
                      <c:pt idx="388">
                        <c:v>6.2945034561268516</c:v>
                      </c:pt>
                      <c:pt idx="389">
                        <c:v>6.3118705573883851</c:v>
                      </c:pt>
                      <c:pt idx="390">
                        <c:v>6.3292401687073756</c:v>
                      </c:pt>
                      <c:pt idx="391">
                        <c:v>6.3466122763258035</c:v>
                      </c:pt>
                      <c:pt idx="392">
                        <c:v>6.3639868665965018</c:v>
                      </c:pt>
                      <c:pt idx="393">
                        <c:v>6.3813639259819848</c:v>
                      </c:pt>
                      <c:pt idx="394">
                        <c:v>6.3987434410532913</c:v>
                      </c:pt>
                      <c:pt idx="395">
                        <c:v>6.4161253984888438</c:v>
                      </c:pt>
                      <c:pt idx="396">
                        <c:v>6.4335097850733227</c:v>
                      </c:pt>
                      <c:pt idx="397">
                        <c:v>6.4508965876965538</c:v>
                      </c:pt>
                      <c:pt idx="398">
                        <c:v>6.4682857933524112</c:v>
                      </c:pt>
                      <c:pt idx="399">
                        <c:v>6.4856773891377335</c:v>
                      </c:pt>
                      <c:pt idx="400">
                        <c:v>6.503071362251255</c:v>
                      </c:pt>
                      <c:pt idx="401">
                        <c:v>6.5204676999925502</c:v>
                      </c:pt>
                      <c:pt idx="402">
                        <c:v>6.5378663897609899</c:v>
                      </c:pt>
                      <c:pt idx="403">
                        <c:v>6.5552674190547133</c:v>
                      </c:pt>
                      <c:pt idx="404">
                        <c:v>6.5726707754696125</c:v>
                      </c:pt>
                      <c:pt idx="405">
                        <c:v>6.5900764466983288</c:v>
                      </c:pt>
                      <c:pt idx="406">
                        <c:v>6.6074844205292624</c:v>
                      </c:pt>
                      <c:pt idx="407">
                        <c:v>6.6248946848455947</c:v>
                      </c:pt>
                      <c:pt idx="408">
                        <c:v>6.6423072276243227</c:v>
                      </c:pt>
                      <c:pt idx="409">
                        <c:v>6.6597220369353058</c:v>
                      </c:pt>
                      <c:pt idx="410">
                        <c:v>6.677139100940324</c:v>
                      </c:pt>
                      <c:pt idx="411">
                        <c:v>6.6945584078921492</c:v>
                      </c:pt>
                      <c:pt idx="412">
                        <c:v>6.7119799461336251</c:v>
                      </c:pt>
                      <c:pt idx="413">
                        <c:v>6.7294037040967627</c:v>
                      </c:pt>
                      <c:pt idx="414">
                        <c:v>6.7468296703018424</c:v>
                      </c:pt>
                      <c:pt idx="415">
                        <c:v>6.7642578333565329</c:v>
                      </c:pt>
                      <c:pt idx="416">
                        <c:v>6.7816881819550145</c:v>
                      </c:pt>
                      <c:pt idx="417">
                        <c:v>6.7991207048771196</c:v>
                      </c:pt>
                      <c:pt idx="418">
                        <c:v>6.8165553909874781</c:v>
                      </c:pt>
                      <c:pt idx="419">
                        <c:v>6.8339922292346769</c:v>
                      </c:pt>
                      <c:pt idx="420">
                        <c:v>6.8514312086504283</c:v>
                      </c:pt>
                      <c:pt idx="421">
                        <c:v>6.8688723183487497</c:v>
                      </c:pt>
                      <c:pt idx="422">
                        <c:v>6.8863155475251521</c:v>
                      </c:pt>
                      <c:pt idx="423">
                        <c:v>6.9037608854558385</c:v>
                      </c:pt>
                      <c:pt idx="424">
                        <c:v>6.9212083214969118</c:v>
                      </c:pt>
                      <c:pt idx="425">
                        <c:v>6.9386578450835943</c:v>
                      </c:pt>
                      <c:pt idx="426">
                        <c:v>6.9561094457294548</c:v>
                      </c:pt>
                      <c:pt idx="427">
                        <c:v>6.9735631130256444</c:v>
                      </c:pt>
                      <c:pt idx="428">
                        <c:v>6.9910188366401442</c:v>
                      </c:pt>
                      <c:pt idx="429">
                        <c:v>7.0084766063170187</c:v>
                      </c:pt>
                      <c:pt idx="430">
                        <c:v>7.02593641187568</c:v>
                      </c:pt>
                      <c:pt idx="431">
                        <c:v>7.0433982432101612</c:v>
                      </c:pt>
                      <c:pt idx="432">
                        <c:v>7.0608620902883974</c:v>
                      </c:pt>
                      <c:pt idx="433">
                        <c:v>7.0783279431515158</c:v>
                      </c:pt>
                      <c:pt idx="434">
                        <c:v>7.095795791913134</c:v>
                      </c:pt>
                      <c:pt idx="435">
                        <c:v>7.1132656267586665</c:v>
                      </c:pt>
                      <c:pt idx="436">
                        <c:v>7.1307374379446395</c:v>
                      </c:pt>
                      <c:pt idx="437">
                        <c:v>7.148211215798014</c:v>
                      </c:pt>
                      <c:pt idx="438">
                        <c:v>7.1656869507155161</c:v>
                      </c:pt>
                      <c:pt idx="439">
                        <c:v>7.1831646331629768</c:v>
                      </c:pt>
                      <c:pt idx="440">
                        <c:v>7.2006442536746782</c:v>
                      </c:pt>
                      <c:pt idx="441">
                        <c:v>7.2181258028527067</c:v>
                      </c:pt>
                      <c:pt idx="442">
                        <c:v>7.2356092713663145</c:v>
                      </c:pt>
                      <c:pt idx="443">
                        <c:v>7.2530946499512901</c:v>
                      </c:pt>
                      <c:pt idx="444">
                        <c:v>7.2705819294093335</c:v>
                      </c:pt>
                      <c:pt idx="445">
                        <c:v>7.2880711006074401</c:v>
                      </c:pt>
                      <c:pt idx="446">
                        <c:v>7.3055621544772906</c:v>
                      </c:pt>
                      <c:pt idx="447">
                        <c:v>7.3230550820146503</c:v>
                      </c:pt>
                      <c:pt idx="448">
                        <c:v>7.3405498742787723</c:v>
                      </c:pt>
                      <c:pt idx="449">
                        <c:v>7.3580465223918097</c:v>
                      </c:pt>
                      <c:pt idx="450">
                        <c:v>7.3755450175382338</c:v>
                      </c:pt>
                      <c:pt idx="451">
                        <c:v>7.3930453509642584</c:v>
                      </c:pt>
                      <c:pt idx="452">
                        <c:v>7.4105475139772716</c:v>
                      </c:pt>
                      <c:pt idx="453">
                        <c:v>7.4280514979452743</c:v>
                      </c:pt>
                      <c:pt idx="454">
                        <c:v>7.4455572942963224</c:v>
                      </c:pt>
                      <c:pt idx="455">
                        <c:v>7.4630648945179798</c:v>
                      </c:pt>
                      <c:pt idx="456">
                        <c:v>7.4805742901567731</c:v>
                      </c:pt>
                      <c:pt idx="457">
                        <c:v>7.4980854728176558</c:v>
                      </c:pt>
                      <c:pt idx="458">
                        <c:v>7.5155984341634774</c:v>
                      </c:pt>
                      <c:pt idx="459">
                        <c:v>7.5331131659144566</c:v>
                      </c:pt>
                      <c:pt idx="460">
                        <c:v>7.5506296598476634</c:v>
                      </c:pt>
                      <c:pt idx="461">
                        <c:v>7.5681479077965061</c:v>
                      </c:pt>
                      <c:pt idx="462">
                        <c:v>7.585667901650222</c:v>
                      </c:pt>
                      <c:pt idx="463">
                        <c:v>7.6031896333533764</c:v>
                      </c:pt>
                      <c:pt idx="464">
                        <c:v>7.6207130949053665</c:v>
                      </c:pt>
                      <c:pt idx="465">
                        <c:v>7.6382382783599292</c:v>
                      </c:pt>
                      <c:pt idx="466">
                        <c:v>7.6557651758246568</c:v>
                      </c:pt>
                      <c:pt idx="467">
                        <c:v>7.6732937794605158</c:v>
                      </c:pt>
                      <c:pt idx="468">
                        <c:v>7.6908240814813729</c:v>
                      </c:pt>
                      <c:pt idx="469">
                        <c:v>7.7083560741535244</c:v>
                      </c:pt>
                      <c:pt idx="470">
                        <c:v>7.7258897497952326</c:v>
                      </c:pt>
                      <c:pt idx="471">
                        <c:v>7.7434251007762658</c:v>
                      </c:pt>
                      <c:pt idx="472">
                        <c:v>7.7609621195174441</c:v>
                      </c:pt>
                      <c:pt idx="473">
                        <c:v>7.7785007984901897</c:v>
                      </c:pt>
                      <c:pt idx="474">
                        <c:v>7.796041130216083</c:v>
                      </c:pt>
                      <c:pt idx="475">
                        <c:v>7.8135831072664219</c:v>
                      </c:pt>
                      <c:pt idx="476">
                        <c:v>7.8311267222617875</c:v>
                      </c:pt>
                      <c:pt idx="477">
                        <c:v>7.8486719678716135</c:v>
                      </c:pt>
                      <c:pt idx="478">
                        <c:v>7.8662188368137613</c:v>
                      </c:pt>
                      <c:pt idx="479">
                        <c:v>7.8837673218540978</c:v>
                      </c:pt>
                      <c:pt idx="480">
                        <c:v>7.9013174158060799</c:v>
                      </c:pt>
                      <c:pt idx="481">
                        <c:v>7.9188691115303413</c:v>
                      </c:pt>
                      <c:pt idx="482">
                        <c:v>7.9364224019342862</c:v>
                      </c:pt>
                      <c:pt idx="483">
                        <c:v>7.953977279971685</c:v>
                      </c:pt>
                      <c:pt idx="484">
                        <c:v>7.9715337386422762</c:v>
                      </c:pt>
                      <c:pt idx="485">
                        <c:v>7.9890917709913705</c:v>
                      </c:pt>
                      <c:pt idx="486">
                        <c:v>8.0066513701094628</c:v>
                      </c:pt>
                      <c:pt idx="487">
                        <c:v>8.0242125291318409</c:v>
                      </c:pt>
                      <c:pt idx="488">
                        <c:v>8.0417752412382075</c:v>
                      </c:pt>
                      <c:pt idx="489">
                        <c:v>8.0593394996522996</c:v>
                      </c:pt>
                      <c:pt idx="490">
                        <c:v>8.0769052976415168</c:v>
                      </c:pt>
                      <c:pt idx="491">
                        <c:v>8.0944726285165487</c:v>
                      </c:pt>
                      <c:pt idx="492">
                        <c:v>8.1120414856310088</c:v>
                      </c:pt>
                      <c:pt idx="493">
                        <c:v>8.129611862381072</c:v>
                      </c:pt>
                      <c:pt idx="494">
                        <c:v>8.147183752205116</c:v>
                      </c:pt>
                      <c:pt idx="495">
                        <c:v>8.1647571485833659</c:v>
                      </c:pt>
                      <c:pt idx="496">
                        <c:v>8.1823320450375423</c:v>
                      </c:pt>
                      <c:pt idx="497">
                        <c:v>8.1999084351305136</c:v>
                      </c:pt>
                      <c:pt idx="498">
                        <c:v>8.2174863124659527</c:v>
                      </c:pt>
                      <c:pt idx="499">
                        <c:v>8.2350656706879963</c:v>
                      </c:pt>
                      <c:pt idx="500">
                        <c:v>8.2526465034809071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ED3-4B27-9559-CD90DF9866F8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Sheet1!$G$1</c15:sqref>
                        </c15:formulaRef>
                      </c:ext>
                    </c:extLst>
                    <c:strCache>
                      <c:ptCount val="1"/>
                      <c:pt idx="0">
                        <c:v>v(t) analytical, tau = 0</c:v>
                      </c:pt>
                    </c:strCache>
                  </c:strRef>
                </c:tx>
                <c:spPr>
                  <a:ln w="1905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Sheet1!$A$2:$A$1003</c15:sqref>
                        </c15:formulaRef>
                      </c:ext>
                    </c:extLst>
                    <c:numCache>
                      <c:formatCode>General</c:formatCode>
                      <c:ptCount val="1002"/>
                      <c:pt idx="0">
                        <c:v>0</c:v>
                      </c:pt>
                      <c:pt idx="1">
                        <c:v>0.01</c:v>
                      </c:pt>
                      <c:pt idx="2">
                        <c:v>0.02</c:v>
                      </c:pt>
                      <c:pt idx="3">
                        <c:v>0.03</c:v>
                      </c:pt>
                      <c:pt idx="4">
                        <c:v>0.04</c:v>
                      </c:pt>
                      <c:pt idx="5">
                        <c:v>0.05</c:v>
                      </c:pt>
                      <c:pt idx="6">
                        <c:v>6.0000000000000005E-2</c:v>
                      </c:pt>
                      <c:pt idx="7">
                        <c:v>7.0000000000000007E-2</c:v>
                      </c:pt>
                      <c:pt idx="8">
                        <c:v>0.08</c:v>
                      </c:pt>
                      <c:pt idx="9">
                        <c:v>0.09</c:v>
                      </c:pt>
                      <c:pt idx="10">
                        <c:v>9.9999999999999992E-2</c:v>
                      </c:pt>
                      <c:pt idx="11">
                        <c:v>0.10999999999999999</c:v>
                      </c:pt>
                      <c:pt idx="12">
                        <c:v>0.11999999999999998</c:v>
                      </c:pt>
                      <c:pt idx="13">
                        <c:v>0.12999999999999998</c:v>
                      </c:pt>
                      <c:pt idx="14">
                        <c:v>0.13999999999999999</c:v>
                      </c:pt>
                      <c:pt idx="15">
                        <c:v>0.15</c:v>
                      </c:pt>
                      <c:pt idx="16">
                        <c:v>0.16</c:v>
                      </c:pt>
                      <c:pt idx="17">
                        <c:v>0.17</c:v>
                      </c:pt>
                      <c:pt idx="18">
                        <c:v>0.18000000000000002</c:v>
                      </c:pt>
                      <c:pt idx="19">
                        <c:v>0.19000000000000003</c:v>
                      </c:pt>
                      <c:pt idx="20">
                        <c:v>0.20000000000000004</c:v>
                      </c:pt>
                      <c:pt idx="21">
                        <c:v>0.21000000000000005</c:v>
                      </c:pt>
                      <c:pt idx="22">
                        <c:v>0.22000000000000006</c:v>
                      </c:pt>
                      <c:pt idx="23">
                        <c:v>0.23000000000000007</c:v>
                      </c:pt>
                      <c:pt idx="24">
                        <c:v>0.24000000000000007</c:v>
                      </c:pt>
                      <c:pt idx="25">
                        <c:v>0.25000000000000006</c:v>
                      </c:pt>
                      <c:pt idx="26">
                        <c:v>0.26000000000000006</c:v>
                      </c:pt>
                      <c:pt idx="27">
                        <c:v>0.27000000000000007</c:v>
                      </c:pt>
                      <c:pt idx="28">
                        <c:v>0.28000000000000008</c:v>
                      </c:pt>
                      <c:pt idx="29">
                        <c:v>0.29000000000000009</c:v>
                      </c:pt>
                      <c:pt idx="30">
                        <c:v>0.3000000000000001</c:v>
                      </c:pt>
                      <c:pt idx="31">
                        <c:v>0.31000000000000011</c:v>
                      </c:pt>
                      <c:pt idx="32">
                        <c:v>0.32000000000000012</c:v>
                      </c:pt>
                      <c:pt idx="33">
                        <c:v>0.33000000000000013</c:v>
                      </c:pt>
                      <c:pt idx="34">
                        <c:v>0.34000000000000014</c:v>
                      </c:pt>
                      <c:pt idx="35">
                        <c:v>0.35000000000000014</c:v>
                      </c:pt>
                      <c:pt idx="36">
                        <c:v>0.36000000000000015</c:v>
                      </c:pt>
                      <c:pt idx="37">
                        <c:v>0.37000000000000016</c:v>
                      </c:pt>
                      <c:pt idx="38">
                        <c:v>0.38000000000000017</c:v>
                      </c:pt>
                      <c:pt idx="39">
                        <c:v>0.39000000000000018</c:v>
                      </c:pt>
                      <c:pt idx="40">
                        <c:v>0.40000000000000019</c:v>
                      </c:pt>
                      <c:pt idx="41">
                        <c:v>0.4100000000000002</c:v>
                      </c:pt>
                      <c:pt idx="42">
                        <c:v>0.42000000000000021</c:v>
                      </c:pt>
                      <c:pt idx="43">
                        <c:v>0.43000000000000022</c:v>
                      </c:pt>
                      <c:pt idx="44">
                        <c:v>0.44000000000000022</c:v>
                      </c:pt>
                      <c:pt idx="45">
                        <c:v>0.45000000000000023</c:v>
                      </c:pt>
                      <c:pt idx="46">
                        <c:v>0.46000000000000024</c:v>
                      </c:pt>
                      <c:pt idx="47">
                        <c:v>0.47000000000000025</c:v>
                      </c:pt>
                      <c:pt idx="48">
                        <c:v>0.48000000000000026</c:v>
                      </c:pt>
                      <c:pt idx="49">
                        <c:v>0.49000000000000027</c:v>
                      </c:pt>
                      <c:pt idx="50">
                        <c:v>0.50000000000000022</c:v>
                      </c:pt>
                      <c:pt idx="51">
                        <c:v>0.51000000000000023</c:v>
                      </c:pt>
                      <c:pt idx="52">
                        <c:v>0.52000000000000024</c:v>
                      </c:pt>
                      <c:pt idx="53">
                        <c:v>0.53000000000000025</c:v>
                      </c:pt>
                      <c:pt idx="54">
                        <c:v>0.54000000000000026</c:v>
                      </c:pt>
                      <c:pt idx="55">
                        <c:v>0.55000000000000027</c:v>
                      </c:pt>
                      <c:pt idx="56">
                        <c:v>0.56000000000000028</c:v>
                      </c:pt>
                      <c:pt idx="57">
                        <c:v>0.57000000000000028</c:v>
                      </c:pt>
                      <c:pt idx="58">
                        <c:v>0.58000000000000029</c:v>
                      </c:pt>
                      <c:pt idx="59">
                        <c:v>0.5900000000000003</c:v>
                      </c:pt>
                      <c:pt idx="60">
                        <c:v>0.60000000000000031</c:v>
                      </c:pt>
                      <c:pt idx="61">
                        <c:v>0.61000000000000032</c:v>
                      </c:pt>
                      <c:pt idx="62">
                        <c:v>0.62000000000000033</c:v>
                      </c:pt>
                      <c:pt idx="63">
                        <c:v>0.63000000000000034</c:v>
                      </c:pt>
                      <c:pt idx="64">
                        <c:v>0.64000000000000035</c:v>
                      </c:pt>
                      <c:pt idx="65">
                        <c:v>0.65000000000000036</c:v>
                      </c:pt>
                      <c:pt idx="66">
                        <c:v>0.66000000000000036</c:v>
                      </c:pt>
                      <c:pt idx="67">
                        <c:v>0.67000000000000037</c:v>
                      </c:pt>
                      <c:pt idx="68">
                        <c:v>0.68000000000000038</c:v>
                      </c:pt>
                      <c:pt idx="69">
                        <c:v>0.69000000000000039</c:v>
                      </c:pt>
                      <c:pt idx="70">
                        <c:v>0.7000000000000004</c:v>
                      </c:pt>
                      <c:pt idx="71">
                        <c:v>0.71000000000000041</c:v>
                      </c:pt>
                      <c:pt idx="72">
                        <c:v>0.72000000000000042</c:v>
                      </c:pt>
                      <c:pt idx="73">
                        <c:v>0.73000000000000043</c:v>
                      </c:pt>
                      <c:pt idx="74">
                        <c:v>0.74000000000000044</c:v>
                      </c:pt>
                      <c:pt idx="75">
                        <c:v>0.75000000000000044</c:v>
                      </c:pt>
                      <c:pt idx="76">
                        <c:v>0.76000000000000045</c:v>
                      </c:pt>
                      <c:pt idx="77">
                        <c:v>0.77000000000000046</c:v>
                      </c:pt>
                      <c:pt idx="78">
                        <c:v>0.78000000000000047</c:v>
                      </c:pt>
                      <c:pt idx="79">
                        <c:v>0.79000000000000048</c:v>
                      </c:pt>
                      <c:pt idx="80">
                        <c:v>0.80000000000000049</c:v>
                      </c:pt>
                      <c:pt idx="81">
                        <c:v>0.8100000000000005</c:v>
                      </c:pt>
                      <c:pt idx="82">
                        <c:v>0.82000000000000051</c:v>
                      </c:pt>
                      <c:pt idx="83">
                        <c:v>0.83000000000000052</c:v>
                      </c:pt>
                      <c:pt idx="84">
                        <c:v>0.84000000000000052</c:v>
                      </c:pt>
                      <c:pt idx="85">
                        <c:v>0.85000000000000053</c:v>
                      </c:pt>
                      <c:pt idx="86">
                        <c:v>0.86000000000000054</c:v>
                      </c:pt>
                      <c:pt idx="87">
                        <c:v>0.87000000000000055</c:v>
                      </c:pt>
                      <c:pt idx="88">
                        <c:v>0.88000000000000056</c:v>
                      </c:pt>
                      <c:pt idx="89">
                        <c:v>0.89000000000000057</c:v>
                      </c:pt>
                      <c:pt idx="90">
                        <c:v>0.90000000000000058</c:v>
                      </c:pt>
                      <c:pt idx="91">
                        <c:v>0.91000000000000059</c:v>
                      </c:pt>
                      <c:pt idx="92">
                        <c:v>0.9200000000000006</c:v>
                      </c:pt>
                      <c:pt idx="93">
                        <c:v>0.9300000000000006</c:v>
                      </c:pt>
                      <c:pt idx="94">
                        <c:v>0.94000000000000061</c:v>
                      </c:pt>
                      <c:pt idx="95">
                        <c:v>0.95000000000000062</c:v>
                      </c:pt>
                      <c:pt idx="96">
                        <c:v>0.96000000000000063</c:v>
                      </c:pt>
                      <c:pt idx="97">
                        <c:v>0.97000000000000064</c:v>
                      </c:pt>
                      <c:pt idx="98">
                        <c:v>0.98000000000000065</c:v>
                      </c:pt>
                      <c:pt idx="99">
                        <c:v>0.99000000000000066</c:v>
                      </c:pt>
                      <c:pt idx="100">
                        <c:v>1.0000000000000007</c:v>
                      </c:pt>
                      <c:pt idx="101">
                        <c:v>1.0100000000000007</c:v>
                      </c:pt>
                      <c:pt idx="102">
                        <c:v>1.0200000000000007</c:v>
                      </c:pt>
                      <c:pt idx="103">
                        <c:v>1.0300000000000007</c:v>
                      </c:pt>
                      <c:pt idx="104">
                        <c:v>1.0400000000000007</c:v>
                      </c:pt>
                      <c:pt idx="105">
                        <c:v>1.0500000000000007</c:v>
                      </c:pt>
                      <c:pt idx="106">
                        <c:v>1.0600000000000007</c:v>
                      </c:pt>
                      <c:pt idx="107">
                        <c:v>1.0700000000000007</c:v>
                      </c:pt>
                      <c:pt idx="108">
                        <c:v>1.0800000000000007</c:v>
                      </c:pt>
                      <c:pt idx="109">
                        <c:v>1.0900000000000007</c:v>
                      </c:pt>
                      <c:pt idx="110">
                        <c:v>1.1000000000000008</c:v>
                      </c:pt>
                      <c:pt idx="111">
                        <c:v>1.1100000000000008</c:v>
                      </c:pt>
                      <c:pt idx="112">
                        <c:v>1.1200000000000008</c:v>
                      </c:pt>
                      <c:pt idx="113">
                        <c:v>1.1300000000000008</c:v>
                      </c:pt>
                      <c:pt idx="114">
                        <c:v>1.1400000000000008</c:v>
                      </c:pt>
                      <c:pt idx="115">
                        <c:v>1.1500000000000008</c:v>
                      </c:pt>
                      <c:pt idx="116">
                        <c:v>1.1600000000000008</c:v>
                      </c:pt>
                      <c:pt idx="117">
                        <c:v>1.1700000000000008</c:v>
                      </c:pt>
                      <c:pt idx="118">
                        <c:v>1.1800000000000008</c:v>
                      </c:pt>
                      <c:pt idx="119">
                        <c:v>1.1900000000000008</c:v>
                      </c:pt>
                      <c:pt idx="120">
                        <c:v>1.2000000000000008</c:v>
                      </c:pt>
                      <c:pt idx="121">
                        <c:v>1.2100000000000009</c:v>
                      </c:pt>
                      <c:pt idx="122">
                        <c:v>1.2200000000000009</c:v>
                      </c:pt>
                      <c:pt idx="123">
                        <c:v>1.2300000000000009</c:v>
                      </c:pt>
                      <c:pt idx="124">
                        <c:v>1.2400000000000009</c:v>
                      </c:pt>
                      <c:pt idx="125">
                        <c:v>1.2500000000000009</c:v>
                      </c:pt>
                      <c:pt idx="126">
                        <c:v>1.2600000000000009</c:v>
                      </c:pt>
                      <c:pt idx="127">
                        <c:v>1.2700000000000009</c:v>
                      </c:pt>
                      <c:pt idx="128">
                        <c:v>1.2800000000000009</c:v>
                      </c:pt>
                      <c:pt idx="129">
                        <c:v>1.2900000000000009</c:v>
                      </c:pt>
                      <c:pt idx="130">
                        <c:v>1.3000000000000009</c:v>
                      </c:pt>
                      <c:pt idx="131">
                        <c:v>1.3100000000000009</c:v>
                      </c:pt>
                      <c:pt idx="132">
                        <c:v>1.320000000000001</c:v>
                      </c:pt>
                      <c:pt idx="133">
                        <c:v>1.330000000000001</c:v>
                      </c:pt>
                      <c:pt idx="134">
                        <c:v>1.340000000000001</c:v>
                      </c:pt>
                      <c:pt idx="135">
                        <c:v>1.350000000000001</c:v>
                      </c:pt>
                      <c:pt idx="136">
                        <c:v>1.360000000000001</c:v>
                      </c:pt>
                      <c:pt idx="137">
                        <c:v>1.370000000000001</c:v>
                      </c:pt>
                      <c:pt idx="138">
                        <c:v>1.380000000000001</c:v>
                      </c:pt>
                      <c:pt idx="139">
                        <c:v>1.390000000000001</c:v>
                      </c:pt>
                      <c:pt idx="140">
                        <c:v>1.400000000000001</c:v>
                      </c:pt>
                      <c:pt idx="141">
                        <c:v>1.410000000000001</c:v>
                      </c:pt>
                      <c:pt idx="142">
                        <c:v>1.420000000000001</c:v>
                      </c:pt>
                      <c:pt idx="143">
                        <c:v>1.430000000000001</c:v>
                      </c:pt>
                      <c:pt idx="144">
                        <c:v>1.4400000000000011</c:v>
                      </c:pt>
                      <c:pt idx="145">
                        <c:v>1.4500000000000011</c:v>
                      </c:pt>
                      <c:pt idx="146">
                        <c:v>1.4600000000000011</c:v>
                      </c:pt>
                      <c:pt idx="147">
                        <c:v>1.4700000000000011</c:v>
                      </c:pt>
                      <c:pt idx="148">
                        <c:v>1.4800000000000011</c:v>
                      </c:pt>
                      <c:pt idx="149">
                        <c:v>1.4900000000000011</c:v>
                      </c:pt>
                      <c:pt idx="150">
                        <c:v>1.5000000000000011</c:v>
                      </c:pt>
                      <c:pt idx="151">
                        <c:v>1.5100000000000011</c:v>
                      </c:pt>
                      <c:pt idx="152">
                        <c:v>1.5200000000000011</c:v>
                      </c:pt>
                      <c:pt idx="153">
                        <c:v>1.5300000000000011</c:v>
                      </c:pt>
                      <c:pt idx="154">
                        <c:v>1.5400000000000011</c:v>
                      </c:pt>
                      <c:pt idx="155">
                        <c:v>1.5500000000000012</c:v>
                      </c:pt>
                      <c:pt idx="156">
                        <c:v>1.5600000000000012</c:v>
                      </c:pt>
                      <c:pt idx="157">
                        <c:v>1.5700000000000012</c:v>
                      </c:pt>
                      <c:pt idx="158">
                        <c:v>1.5800000000000012</c:v>
                      </c:pt>
                      <c:pt idx="159">
                        <c:v>1.5900000000000012</c:v>
                      </c:pt>
                      <c:pt idx="160">
                        <c:v>1.6000000000000012</c:v>
                      </c:pt>
                      <c:pt idx="161">
                        <c:v>1.6100000000000012</c:v>
                      </c:pt>
                      <c:pt idx="162">
                        <c:v>1.6200000000000012</c:v>
                      </c:pt>
                      <c:pt idx="163">
                        <c:v>1.6300000000000012</c:v>
                      </c:pt>
                      <c:pt idx="164">
                        <c:v>1.6400000000000012</c:v>
                      </c:pt>
                      <c:pt idx="165">
                        <c:v>1.6500000000000012</c:v>
                      </c:pt>
                      <c:pt idx="166">
                        <c:v>1.6600000000000013</c:v>
                      </c:pt>
                      <c:pt idx="167">
                        <c:v>1.6700000000000013</c:v>
                      </c:pt>
                      <c:pt idx="168">
                        <c:v>1.6800000000000013</c:v>
                      </c:pt>
                      <c:pt idx="169">
                        <c:v>1.6900000000000013</c:v>
                      </c:pt>
                      <c:pt idx="170">
                        <c:v>1.7000000000000013</c:v>
                      </c:pt>
                      <c:pt idx="171">
                        <c:v>1.7100000000000013</c:v>
                      </c:pt>
                      <c:pt idx="172">
                        <c:v>1.7200000000000013</c:v>
                      </c:pt>
                      <c:pt idx="173">
                        <c:v>1.7300000000000013</c:v>
                      </c:pt>
                      <c:pt idx="174">
                        <c:v>1.7400000000000013</c:v>
                      </c:pt>
                      <c:pt idx="175">
                        <c:v>1.7500000000000013</c:v>
                      </c:pt>
                      <c:pt idx="176">
                        <c:v>1.7600000000000013</c:v>
                      </c:pt>
                      <c:pt idx="177">
                        <c:v>1.7700000000000014</c:v>
                      </c:pt>
                      <c:pt idx="178">
                        <c:v>1.7800000000000014</c:v>
                      </c:pt>
                      <c:pt idx="179">
                        <c:v>1.7900000000000014</c:v>
                      </c:pt>
                      <c:pt idx="180">
                        <c:v>1.8000000000000014</c:v>
                      </c:pt>
                      <c:pt idx="181">
                        <c:v>1.8100000000000014</c:v>
                      </c:pt>
                      <c:pt idx="182">
                        <c:v>1.8200000000000014</c:v>
                      </c:pt>
                      <c:pt idx="183">
                        <c:v>1.8300000000000014</c:v>
                      </c:pt>
                      <c:pt idx="184">
                        <c:v>1.8400000000000014</c:v>
                      </c:pt>
                      <c:pt idx="185">
                        <c:v>1.8500000000000014</c:v>
                      </c:pt>
                      <c:pt idx="186">
                        <c:v>1.8600000000000014</c:v>
                      </c:pt>
                      <c:pt idx="187">
                        <c:v>1.8700000000000014</c:v>
                      </c:pt>
                      <c:pt idx="188">
                        <c:v>1.8800000000000014</c:v>
                      </c:pt>
                      <c:pt idx="189">
                        <c:v>1.8900000000000015</c:v>
                      </c:pt>
                      <c:pt idx="190">
                        <c:v>1.9000000000000015</c:v>
                      </c:pt>
                      <c:pt idx="191">
                        <c:v>1.9100000000000015</c:v>
                      </c:pt>
                      <c:pt idx="192">
                        <c:v>1.9200000000000015</c:v>
                      </c:pt>
                      <c:pt idx="193">
                        <c:v>1.9300000000000015</c:v>
                      </c:pt>
                      <c:pt idx="194">
                        <c:v>1.9400000000000015</c:v>
                      </c:pt>
                      <c:pt idx="195">
                        <c:v>1.9500000000000015</c:v>
                      </c:pt>
                      <c:pt idx="196">
                        <c:v>1.9600000000000015</c:v>
                      </c:pt>
                      <c:pt idx="197">
                        <c:v>1.9700000000000015</c:v>
                      </c:pt>
                      <c:pt idx="198">
                        <c:v>1.9800000000000015</c:v>
                      </c:pt>
                      <c:pt idx="199">
                        <c:v>1.9900000000000015</c:v>
                      </c:pt>
                      <c:pt idx="200">
                        <c:v>2.0000000000000013</c:v>
                      </c:pt>
                      <c:pt idx="201">
                        <c:v>2.0100000000000011</c:v>
                      </c:pt>
                      <c:pt idx="202">
                        <c:v>2.0200000000000009</c:v>
                      </c:pt>
                      <c:pt idx="203">
                        <c:v>2.0300000000000007</c:v>
                      </c:pt>
                      <c:pt idx="204">
                        <c:v>2.0400000000000005</c:v>
                      </c:pt>
                      <c:pt idx="205">
                        <c:v>2.0500000000000003</c:v>
                      </c:pt>
                      <c:pt idx="206">
                        <c:v>2.06</c:v>
                      </c:pt>
                      <c:pt idx="207">
                        <c:v>2.0699999999999998</c:v>
                      </c:pt>
                      <c:pt idx="208">
                        <c:v>2.0799999999999996</c:v>
                      </c:pt>
                      <c:pt idx="209">
                        <c:v>2.0899999999999994</c:v>
                      </c:pt>
                      <c:pt idx="210">
                        <c:v>2.0999999999999992</c:v>
                      </c:pt>
                      <c:pt idx="211">
                        <c:v>2.109999999999999</c:v>
                      </c:pt>
                      <c:pt idx="212">
                        <c:v>2.1199999999999988</c:v>
                      </c:pt>
                      <c:pt idx="213">
                        <c:v>2.1299999999999986</c:v>
                      </c:pt>
                      <c:pt idx="214">
                        <c:v>2.1399999999999983</c:v>
                      </c:pt>
                      <c:pt idx="215">
                        <c:v>2.1499999999999981</c:v>
                      </c:pt>
                      <c:pt idx="216">
                        <c:v>2.1599999999999979</c:v>
                      </c:pt>
                      <c:pt idx="217">
                        <c:v>2.1699999999999977</c:v>
                      </c:pt>
                      <c:pt idx="218">
                        <c:v>2.1799999999999975</c:v>
                      </c:pt>
                      <c:pt idx="219">
                        <c:v>2.1899999999999973</c:v>
                      </c:pt>
                      <c:pt idx="220">
                        <c:v>2.1999999999999971</c:v>
                      </c:pt>
                      <c:pt idx="221">
                        <c:v>2.2099999999999969</c:v>
                      </c:pt>
                      <c:pt idx="222">
                        <c:v>2.2199999999999966</c:v>
                      </c:pt>
                      <c:pt idx="223">
                        <c:v>2.2299999999999964</c:v>
                      </c:pt>
                      <c:pt idx="224">
                        <c:v>2.2399999999999962</c:v>
                      </c:pt>
                      <c:pt idx="225">
                        <c:v>2.249999999999996</c:v>
                      </c:pt>
                      <c:pt idx="226">
                        <c:v>2.2599999999999958</c:v>
                      </c:pt>
                      <c:pt idx="227">
                        <c:v>2.2699999999999956</c:v>
                      </c:pt>
                      <c:pt idx="228">
                        <c:v>2.2799999999999954</c:v>
                      </c:pt>
                      <c:pt idx="229">
                        <c:v>2.2899999999999952</c:v>
                      </c:pt>
                      <c:pt idx="230">
                        <c:v>2.2999999999999949</c:v>
                      </c:pt>
                      <c:pt idx="231">
                        <c:v>2.3099999999999947</c:v>
                      </c:pt>
                      <c:pt idx="232">
                        <c:v>2.3199999999999945</c:v>
                      </c:pt>
                      <c:pt idx="233">
                        <c:v>2.3299999999999943</c:v>
                      </c:pt>
                      <c:pt idx="234">
                        <c:v>2.3399999999999941</c:v>
                      </c:pt>
                      <c:pt idx="235">
                        <c:v>2.3499999999999939</c:v>
                      </c:pt>
                      <c:pt idx="236">
                        <c:v>2.3599999999999937</c:v>
                      </c:pt>
                      <c:pt idx="237">
                        <c:v>2.3699999999999934</c:v>
                      </c:pt>
                      <c:pt idx="238">
                        <c:v>2.3799999999999932</c:v>
                      </c:pt>
                      <c:pt idx="239">
                        <c:v>2.389999999999993</c:v>
                      </c:pt>
                      <c:pt idx="240">
                        <c:v>2.3999999999999928</c:v>
                      </c:pt>
                      <c:pt idx="241">
                        <c:v>2.4099999999999926</c:v>
                      </c:pt>
                      <c:pt idx="242">
                        <c:v>2.4199999999999924</c:v>
                      </c:pt>
                      <c:pt idx="243">
                        <c:v>2.4299999999999922</c:v>
                      </c:pt>
                      <c:pt idx="244">
                        <c:v>2.439999999999992</c:v>
                      </c:pt>
                      <c:pt idx="245">
                        <c:v>2.4499999999999917</c:v>
                      </c:pt>
                      <c:pt idx="246">
                        <c:v>2.4599999999999915</c:v>
                      </c:pt>
                      <c:pt idx="247">
                        <c:v>2.4699999999999913</c:v>
                      </c:pt>
                      <c:pt idx="248">
                        <c:v>2.4799999999999911</c:v>
                      </c:pt>
                      <c:pt idx="249">
                        <c:v>2.4899999999999909</c:v>
                      </c:pt>
                      <c:pt idx="250">
                        <c:v>2.4999999999999907</c:v>
                      </c:pt>
                      <c:pt idx="251">
                        <c:v>2.5099999999999905</c:v>
                      </c:pt>
                      <c:pt idx="252">
                        <c:v>2.5199999999999902</c:v>
                      </c:pt>
                      <c:pt idx="253">
                        <c:v>2.52999999999999</c:v>
                      </c:pt>
                      <c:pt idx="254">
                        <c:v>2.5399999999999898</c:v>
                      </c:pt>
                      <c:pt idx="255">
                        <c:v>2.5499999999999896</c:v>
                      </c:pt>
                      <c:pt idx="256">
                        <c:v>2.5599999999999894</c:v>
                      </c:pt>
                      <c:pt idx="257">
                        <c:v>2.5699999999999892</c:v>
                      </c:pt>
                      <c:pt idx="258">
                        <c:v>2.579999999999989</c:v>
                      </c:pt>
                      <c:pt idx="259">
                        <c:v>2.5899999999999888</c:v>
                      </c:pt>
                      <c:pt idx="260">
                        <c:v>2.5999999999999885</c:v>
                      </c:pt>
                      <c:pt idx="261">
                        <c:v>2.6099999999999883</c:v>
                      </c:pt>
                      <c:pt idx="262">
                        <c:v>2.6199999999999881</c:v>
                      </c:pt>
                      <c:pt idx="263">
                        <c:v>2.6299999999999879</c:v>
                      </c:pt>
                      <c:pt idx="264">
                        <c:v>2.6399999999999877</c:v>
                      </c:pt>
                      <c:pt idx="265">
                        <c:v>2.6499999999999875</c:v>
                      </c:pt>
                      <c:pt idx="266">
                        <c:v>2.6599999999999873</c:v>
                      </c:pt>
                      <c:pt idx="267">
                        <c:v>2.6699999999999871</c:v>
                      </c:pt>
                      <c:pt idx="268">
                        <c:v>2.6799999999999868</c:v>
                      </c:pt>
                      <c:pt idx="269">
                        <c:v>2.6899999999999866</c:v>
                      </c:pt>
                      <c:pt idx="270">
                        <c:v>2.6999999999999864</c:v>
                      </c:pt>
                      <c:pt idx="271">
                        <c:v>2.7099999999999862</c:v>
                      </c:pt>
                      <c:pt idx="272">
                        <c:v>2.719999999999986</c:v>
                      </c:pt>
                      <c:pt idx="273">
                        <c:v>2.7299999999999858</c:v>
                      </c:pt>
                      <c:pt idx="274">
                        <c:v>2.7399999999999856</c:v>
                      </c:pt>
                      <c:pt idx="275">
                        <c:v>2.7499999999999853</c:v>
                      </c:pt>
                      <c:pt idx="276">
                        <c:v>2.7599999999999851</c:v>
                      </c:pt>
                      <c:pt idx="277">
                        <c:v>2.7699999999999849</c:v>
                      </c:pt>
                      <c:pt idx="278">
                        <c:v>2.7799999999999847</c:v>
                      </c:pt>
                      <c:pt idx="279">
                        <c:v>2.7899999999999845</c:v>
                      </c:pt>
                      <c:pt idx="280">
                        <c:v>2.7999999999999843</c:v>
                      </c:pt>
                      <c:pt idx="281">
                        <c:v>2.8099999999999841</c:v>
                      </c:pt>
                      <c:pt idx="282">
                        <c:v>2.8199999999999839</c:v>
                      </c:pt>
                      <c:pt idx="283">
                        <c:v>2.8299999999999836</c:v>
                      </c:pt>
                      <c:pt idx="284">
                        <c:v>2.8399999999999834</c:v>
                      </c:pt>
                      <c:pt idx="285">
                        <c:v>2.8499999999999832</c:v>
                      </c:pt>
                      <c:pt idx="286">
                        <c:v>2.859999999999983</c:v>
                      </c:pt>
                      <c:pt idx="287">
                        <c:v>2.8699999999999828</c:v>
                      </c:pt>
                      <c:pt idx="288">
                        <c:v>2.8799999999999826</c:v>
                      </c:pt>
                      <c:pt idx="289">
                        <c:v>2.8899999999999824</c:v>
                      </c:pt>
                      <c:pt idx="290">
                        <c:v>2.8999999999999821</c:v>
                      </c:pt>
                      <c:pt idx="291">
                        <c:v>2.9099999999999819</c:v>
                      </c:pt>
                      <c:pt idx="292">
                        <c:v>2.9199999999999817</c:v>
                      </c:pt>
                      <c:pt idx="293">
                        <c:v>2.9299999999999815</c:v>
                      </c:pt>
                      <c:pt idx="294">
                        <c:v>2.9399999999999813</c:v>
                      </c:pt>
                      <c:pt idx="295">
                        <c:v>2.9499999999999811</c:v>
                      </c:pt>
                      <c:pt idx="296">
                        <c:v>2.9599999999999809</c:v>
                      </c:pt>
                      <c:pt idx="297">
                        <c:v>2.9699999999999807</c:v>
                      </c:pt>
                      <c:pt idx="298">
                        <c:v>2.9799999999999804</c:v>
                      </c:pt>
                      <c:pt idx="299">
                        <c:v>2.9899999999999802</c:v>
                      </c:pt>
                      <c:pt idx="300">
                        <c:v>2.99999999999998</c:v>
                      </c:pt>
                      <c:pt idx="301">
                        <c:v>3.0099999999999798</c:v>
                      </c:pt>
                      <c:pt idx="302">
                        <c:v>3.0199999999999796</c:v>
                      </c:pt>
                      <c:pt idx="303">
                        <c:v>3.0299999999999794</c:v>
                      </c:pt>
                      <c:pt idx="304">
                        <c:v>3.0399999999999792</c:v>
                      </c:pt>
                      <c:pt idx="305">
                        <c:v>3.049999999999979</c:v>
                      </c:pt>
                      <c:pt idx="306">
                        <c:v>3.0599999999999787</c:v>
                      </c:pt>
                      <c:pt idx="307">
                        <c:v>3.0699999999999785</c:v>
                      </c:pt>
                      <c:pt idx="308">
                        <c:v>3.0799999999999783</c:v>
                      </c:pt>
                      <c:pt idx="309">
                        <c:v>3.0899999999999781</c:v>
                      </c:pt>
                      <c:pt idx="310">
                        <c:v>3.0999999999999779</c:v>
                      </c:pt>
                      <c:pt idx="311">
                        <c:v>3.1099999999999777</c:v>
                      </c:pt>
                      <c:pt idx="312">
                        <c:v>3.1199999999999775</c:v>
                      </c:pt>
                      <c:pt idx="313">
                        <c:v>3.1299999999999772</c:v>
                      </c:pt>
                      <c:pt idx="314">
                        <c:v>3.139999999999977</c:v>
                      </c:pt>
                      <c:pt idx="315">
                        <c:v>3.1499999999999768</c:v>
                      </c:pt>
                      <c:pt idx="316">
                        <c:v>3.1599999999999766</c:v>
                      </c:pt>
                      <c:pt idx="317">
                        <c:v>3.1699999999999764</c:v>
                      </c:pt>
                      <c:pt idx="318">
                        <c:v>3.1799999999999762</c:v>
                      </c:pt>
                      <c:pt idx="319">
                        <c:v>3.189999999999976</c:v>
                      </c:pt>
                      <c:pt idx="320">
                        <c:v>3.1999999999999758</c:v>
                      </c:pt>
                      <c:pt idx="321">
                        <c:v>3.2099999999999755</c:v>
                      </c:pt>
                      <c:pt idx="322">
                        <c:v>3.2199999999999753</c:v>
                      </c:pt>
                      <c:pt idx="323">
                        <c:v>3.2299999999999751</c:v>
                      </c:pt>
                      <c:pt idx="324">
                        <c:v>3.2399999999999749</c:v>
                      </c:pt>
                      <c:pt idx="325">
                        <c:v>3.2499999999999747</c:v>
                      </c:pt>
                      <c:pt idx="326">
                        <c:v>3.2599999999999745</c:v>
                      </c:pt>
                      <c:pt idx="327">
                        <c:v>3.2699999999999743</c:v>
                      </c:pt>
                      <c:pt idx="328">
                        <c:v>3.279999999999974</c:v>
                      </c:pt>
                      <c:pt idx="329">
                        <c:v>3.2899999999999738</c:v>
                      </c:pt>
                      <c:pt idx="330">
                        <c:v>3.2999999999999736</c:v>
                      </c:pt>
                      <c:pt idx="331">
                        <c:v>3.3099999999999734</c:v>
                      </c:pt>
                      <c:pt idx="332">
                        <c:v>3.3199999999999732</c:v>
                      </c:pt>
                      <c:pt idx="333">
                        <c:v>3.329999999999973</c:v>
                      </c:pt>
                      <c:pt idx="334">
                        <c:v>3.3399999999999728</c:v>
                      </c:pt>
                      <c:pt idx="335">
                        <c:v>3.3499999999999726</c:v>
                      </c:pt>
                      <c:pt idx="336">
                        <c:v>3.3599999999999723</c:v>
                      </c:pt>
                      <c:pt idx="337">
                        <c:v>3.3699999999999721</c:v>
                      </c:pt>
                      <c:pt idx="338">
                        <c:v>3.3799999999999719</c:v>
                      </c:pt>
                      <c:pt idx="339">
                        <c:v>3.3899999999999717</c:v>
                      </c:pt>
                      <c:pt idx="340">
                        <c:v>3.3999999999999715</c:v>
                      </c:pt>
                      <c:pt idx="341">
                        <c:v>3.4099999999999713</c:v>
                      </c:pt>
                      <c:pt idx="342">
                        <c:v>3.4199999999999711</c:v>
                      </c:pt>
                      <c:pt idx="343">
                        <c:v>3.4299999999999708</c:v>
                      </c:pt>
                      <c:pt idx="344">
                        <c:v>3.4399999999999706</c:v>
                      </c:pt>
                      <c:pt idx="345">
                        <c:v>3.4499999999999704</c:v>
                      </c:pt>
                      <c:pt idx="346">
                        <c:v>3.4599999999999702</c:v>
                      </c:pt>
                      <c:pt idx="347">
                        <c:v>3.46999999999997</c:v>
                      </c:pt>
                      <c:pt idx="348">
                        <c:v>3.4799999999999698</c:v>
                      </c:pt>
                      <c:pt idx="349">
                        <c:v>3.4899999999999696</c:v>
                      </c:pt>
                      <c:pt idx="350">
                        <c:v>3.4999999999999694</c:v>
                      </c:pt>
                      <c:pt idx="351">
                        <c:v>3.5099999999999691</c:v>
                      </c:pt>
                      <c:pt idx="352">
                        <c:v>3.5199999999999689</c:v>
                      </c:pt>
                      <c:pt idx="353">
                        <c:v>3.5299999999999687</c:v>
                      </c:pt>
                      <c:pt idx="354">
                        <c:v>3.5399999999999685</c:v>
                      </c:pt>
                      <c:pt idx="355">
                        <c:v>3.5499999999999683</c:v>
                      </c:pt>
                      <c:pt idx="356">
                        <c:v>3.5599999999999681</c:v>
                      </c:pt>
                      <c:pt idx="357">
                        <c:v>3.5699999999999679</c:v>
                      </c:pt>
                      <c:pt idx="358">
                        <c:v>3.5799999999999677</c:v>
                      </c:pt>
                      <c:pt idx="359">
                        <c:v>3.5899999999999674</c:v>
                      </c:pt>
                      <c:pt idx="360">
                        <c:v>3.5999999999999672</c:v>
                      </c:pt>
                      <c:pt idx="361">
                        <c:v>3.609999999999967</c:v>
                      </c:pt>
                      <c:pt idx="362">
                        <c:v>3.6199999999999668</c:v>
                      </c:pt>
                      <c:pt idx="363">
                        <c:v>3.6299999999999666</c:v>
                      </c:pt>
                      <c:pt idx="364">
                        <c:v>3.6399999999999664</c:v>
                      </c:pt>
                      <c:pt idx="365">
                        <c:v>3.6499999999999662</c:v>
                      </c:pt>
                      <c:pt idx="366">
                        <c:v>3.6599999999999659</c:v>
                      </c:pt>
                      <c:pt idx="367">
                        <c:v>3.6699999999999657</c:v>
                      </c:pt>
                      <c:pt idx="368">
                        <c:v>3.6799999999999655</c:v>
                      </c:pt>
                      <c:pt idx="369">
                        <c:v>3.6899999999999653</c:v>
                      </c:pt>
                      <c:pt idx="370">
                        <c:v>3.6999999999999651</c:v>
                      </c:pt>
                      <c:pt idx="371">
                        <c:v>3.7099999999999649</c:v>
                      </c:pt>
                      <c:pt idx="372">
                        <c:v>3.7199999999999647</c:v>
                      </c:pt>
                      <c:pt idx="373">
                        <c:v>3.7299999999999645</c:v>
                      </c:pt>
                      <c:pt idx="374">
                        <c:v>3.7399999999999642</c:v>
                      </c:pt>
                      <c:pt idx="375">
                        <c:v>3.749999999999964</c:v>
                      </c:pt>
                      <c:pt idx="376">
                        <c:v>3.7599999999999638</c:v>
                      </c:pt>
                      <c:pt idx="377">
                        <c:v>3.7699999999999636</c:v>
                      </c:pt>
                      <c:pt idx="378">
                        <c:v>3.7799999999999634</c:v>
                      </c:pt>
                      <c:pt idx="379">
                        <c:v>3.7899999999999632</c:v>
                      </c:pt>
                      <c:pt idx="380">
                        <c:v>3.799999999999963</c:v>
                      </c:pt>
                      <c:pt idx="381">
                        <c:v>3.8099999999999627</c:v>
                      </c:pt>
                      <c:pt idx="382">
                        <c:v>3.8199999999999625</c:v>
                      </c:pt>
                      <c:pt idx="383">
                        <c:v>3.8299999999999623</c:v>
                      </c:pt>
                      <c:pt idx="384">
                        <c:v>3.8399999999999621</c:v>
                      </c:pt>
                      <c:pt idx="385">
                        <c:v>3.8499999999999619</c:v>
                      </c:pt>
                      <c:pt idx="386">
                        <c:v>3.8599999999999617</c:v>
                      </c:pt>
                      <c:pt idx="387">
                        <c:v>3.8699999999999615</c:v>
                      </c:pt>
                      <c:pt idx="388">
                        <c:v>3.8799999999999613</c:v>
                      </c:pt>
                      <c:pt idx="389">
                        <c:v>3.889999999999961</c:v>
                      </c:pt>
                      <c:pt idx="390">
                        <c:v>3.8999999999999608</c:v>
                      </c:pt>
                      <c:pt idx="391">
                        <c:v>3.9099999999999606</c:v>
                      </c:pt>
                      <c:pt idx="392">
                        <c:v>3.9199999999999604</c:v>
                      </c:pt>
                      <c:pt idx="393">
                        <c:v>3.9299999999999602</c:v>
                      </c:pt>
                      <c:pt idx="394">
                        <c:v>3.93999999999996</c:v>
                      </c:pt>
                      <c:pt idx="395">
                        <c:v>3.9499999999999598</c:v>
                      </c:pt>
                      <c:pt idx="396">
                        <c:v>3.9599999999999596</c:v>
                      </c:pt>
                      <c:pt idx="397">
                        <c:v>3.9699999999999593</c:v>
                      </c:pt>
                      <c:pt idx="398">
                        <c:v>3.9799999999999591</c:v>
                      </c:pt>
                      <c:pt idx="399">
                        <c:v>3.9899999999999589</c:v>
                      </c:pt>
                      <c:pt idx="400">
                        <c:v>3.9999999999999587</c:v>
                      </c:pt>
                      <c:pt idx="401">
                        <c:v>4.0099999999999589</c:v>
                      </c:pt>
                      <c:pt idx="402">
                        <c:v>4.0199999999999587</c:v>
                      </c:pt>
                      <c:pt idx="403">
                        <c:v>4.0299999999999585</c:v>
                      </c:pt>
                      <c:pt idx="404">
                        <c:v>4.0399999999999583</c:v>
                      </c:pt>
                      <c:pt idx="405">
                        <c:v>4.0499999999999581</c:v>
                      </c:pt>
                      <c:pt idx="406">
                        <c:v>4.0599999999999579</c:v>
                      </c:pt>
                      <c:pt idx="407">
                        <c:v>4.0699999999999577</c:v>
                      </c:pt>
                      <c:pt idx="408">
                        <c:v>4.0799999999999574</c:v>
                      </c:pt>
                      <c:pt idx="409">
                        <c:v>4.0899999999999572</c:v>
                      </c:pt>
                      <c:pt idx="410">
                        <c:v>4.099999999999957</c:v>
                      </c:pt>
                      <c:pt idx="411">
                        <c:v>4.1099999999999568</c:v>
                      </c:pt>
                      <c:pt idx="412">
                        <c:v>4.1199999999999566</c:v>
                      </c:pt>
                      <c:pt idx="413">
                        <c:v>4.1299999999999564</c:v>
                      </c:pt>
                      <c:pt idx="414">
                        <c:v>4.1399999999999562</c:v>
                      </c:pt>
                      <c:pt idx="415">
                        <c:v>4.1499999999999559</c:v>
                      </c:pt>
                      <c:pt idx="416">
                        <c:v>4.1599999999999557</c:v>
                      </c:pt>
                      <c:pt idx="417">
                        <c:v>4.1699999999999555</c:v>
                      </c:pt>
                      <c:pt idx="418">
                        <c:v>4.1799999999999553</c:v>
                      </c:pt>
                      <c:pt idx="419">
                        <c:v>4.1899999999999551</c:v>
                      </c:pt>
                      <c:pt idx="420">
                        <c:v>4.1999999999999549</c:v>
                      </c:pt>
                      <c:pt idx="421">
                        <c:v>4.2099999999999547</c:v>
                      </c:pt>
                      <c:pt idx="422">
                        <c:v>4.2199999999999545</c:v>
                      </c:pt>
                      <c:pt idx="423">
                        <c:v>4.2299999999999542</c:v>
                      </c:pt>
                      <c:pt idx="424">
                        <c:v>4.239999999999954</c:v>
                      </c:pt>
                      <c:pt idx="425">
                        <c:v>4.2499999999999538</c:v>
                      </c:pt>
                      <c:pt idx="426">
                        <c:v>4.2599999999999536</c:v>
                      </c:pt>
                      <c:pt idx="427">
                        <c:v>4.2699999999999534</c:v>
                      </c:pt>
                      <c:pt idx="428">
                        <c:v>4.2799999999999532</c:v>
                      </c:pt>
                      <c:pt idx="429">
                        <c:v>4.289999999999953</c:v>
                      </c:pt>
                      <c:pt idx="430">
                        <c:v>4.2999999999999527</c:v>
                      </c:pt>
                      <c:pt idx="431">
                        <c:v>4.3099999999999525</c:v>
                      </c:pt>
                      <c:pt idx="432">
                        <c:v>4.3199999999999523</c:v>
                      </c:pt>
                      <c:pt idx="433">
                        <c:v>4.3299999999999521</c:v>
                      </c:pt>
                      <c:pt idx="434">
                        <c:v>4.3399999999999519</c:v>
                      </c:pt>
                      <c:pt idx="435">
                        <c:v>4.3499999999999517</c:v>
                      </c:pt>
                      <c:pt idx="436">
                        <c:v>4.3599999999999515</c:v>
                      </c:pt>
                      <c:pt idx="437">
                        <c:v>4.3699999999999513</c:v>
                      </c:pt>
                      <c:pt idx="438">
                        <c:v>4.379999999999951</c:v>
                      </c:pt>
                      <c:pt idx="439">
                        <c:v>4.3899999999999508</c:v>
                      </c:pt>
                      <c:pt idx="440">
                        <c:v>4.3999999999999506</c:v>
                      </c:pt>
                      <c:pt idx="441">
                        <c:v>4.4099999999999504</c:v>
                      </c:pt>
                      <c:pt idx="442">
                        <c:v>4.4199999999999502</c:v>
                      </c:pt>
                      <c:pt idx="443">
                        <c:v>4.42999999999995</c:v>
                      </c:pt>
                      <c:pt idx="444">
                        <c:v>4.4399999999999498</c:v>
                      </c:pt>
                      <c:pt idx="445">
                        <c:v>4.4499999999999496</c:v>
                      </c:pt>
                      <c:pt idx="446">
                        <c:v>4.4599999999999493</c:v>
                      </c:pt>
                      <c:pt idx="447">
                        <c:v>4.4699999999999491</c:v>
                      </c:pt>
                      <c:pt idx="448">
                        <c:v>4.4799999999999489</c:v>
                      </c:pt>
                      <c:pt idx="449">
                        <c:v>4.4899999999999487</c:v>
                      </c:pt>
                      <c:pt idx="450">
                        <c:v>4.4999999999999485</c:v>
                      </c:pt>
                      <c:pt idx="451">
                        <c:v>4.5099999999999483</c:v>
                      </c:pt>
                      <c:pt idx="452">
                        <c:v>4.5199999999999481</c:v>
                      </c:pt>
                      <c:pt idx="453">
                        <c:v>4.5299999999999478</c:v>
                      </c:pt>
                      <c:pt idx="454">
                        <c:v>4.5399999999999476</c:v>
                      </c:pt>
                      <c:pt idx="455">
                        <c:v>4.5499999999999474</c:v>
                      </c:pt>
                      <c:pt idx="456">
                        <c:v>4.5599999999999472</c:v>
                      </c:pt>
                      <c:pt idx="457">
                        <c:v>4.569999999999947</c:v>
                      </c:pt>
                      <c:pt idx="458">
                        <c:v>4.5799999999999468</c:v>
                      </c:pt>
                      <c:pt idx="459">
                        <c:v>4.5899999999999466</c:v>
                      </c:pt>
                      <c:pt idx="460">
                        <c:v>4.5999999999999464</c:v>
                      </c:pt>
                      <c:pt idx="461">
                        <c:v>4.6099999999999461</c:v>
                      </c:pt>
                      <c:pt idx="462">
                        <c:v>4.6199999999999459</c:v>
                      </c:pt>
                      <c:pt idx="463">
                        <c:v>4.6299999999999457</c:v>
                      </c:pt>
                      <c:pt idx="464">
                        <c:v>4.6399999999999455</c:v>
                      </c:pt>
                      <c:pt idx="465">
                        <c:v>4.6499999999999453</c:v>
                      </c:pt>
                      <c:pt idx="466">
                        <c:v>4.6599999999999451</c:v>
                      </c:pt>
                      <c:pt idx="467">
                        <c:v>4.6699999999999449</c:v>
                      </c:pt>
                      <c:pt idx="468">
                        <c:v>4.6799999999999446</c:v>
                      </c:pt>
                      <c:pt idx="469">
                        <c:v>4.6899999999999444</c:v>
                      </c:pt>
                      <c:pt idx="470">
                        <c:v>4.6999999999999442</c:v>
                      </c:pt>
                      <c:pt idx="471">
                        <c:v>4.709999999999944</c:v>
                      </c:pt>
                      <c:pt idx="472">
                        <c:v>4.7199999999999438</c:v>
                      </c:pt>
                      <c:pt idx="473">
                        <c:v>4.7299999999999436</c:v>
                      </c:pt>
                      <c:pt idx="474">
                        <c:v>4.7399999999999434</c:v>
                      </c:pt>
                      <c:pt idx="475">
                        <c:v>4.7499999999999432</c:v>
                      </c:pt>
                      <c:pt idx="476">
                        <c:v>4.7599999999999429</c:v>
                      </c:pt>
                      <c:pt idx="477">
                        <c:v>4.7699999999999427</c:v>
                      </c:pt>
                      <c:pt idx="478">
                        <c:v>4.7799999999999425</c:v>
                      </c:pt>
                      <c:pt idx="479">
                        <c:v>4.7899999999999423</c:v>
                      </c:pt>
                      <c:pt idx="480">
                        <c:v>4.7999999999999421</c:v>
                      </c:pt>
                      <c:pt idx="481">
                        <c:v>4.8099999999999419</c:v>
                      </c:pt>
                      <c:pt idx="482">
                        <c:v>4.8199999999999417</c:v>
                      </c:pt>
                      <c:pt idx="483">
                        <c:v>4.8299999999999415</c:v>
                      </c:pt>
                      <c:pt idx="484">
                        <c:v>4.8399999999999412</c:v>
                      </c:pt>
                      <c:pt idx="485">
                        <c:v>4.849999999999941</c:v>
                      </c:pt>
                      <c:pt idx="486">
                        <c:v>4.8599999999999408</c:v>
                      </c:pt>
                      <c:pt idx="487">
                        <c:v>4.8699999999999406</c:v>
                      </c:pt>
                      <c:pt idx="488">
                        <c:v>4.8799999999999404</c:v>
                      </c:pt>
                      <c:pt idx="489">
                        <c:v>4.8899999999999402</c:v>
                      </c:pt>
                      <c:pt idx="490">
                        <c:v>4.89999999999994</c:v>
                      </c:pt>
                      <c:pt idx="491">
                        <c:v>4.9099999999999397</c:v>
                      </c:pt>
                      <c:pt idx="492">
                        <c:v>4.9199999999999395</c:v>
                      </c:pt>
                      <c:pt idx="493">
                        <c:v>4.9299999999999393</c:v>
                      </c:pt>
                      <c:pt idx="494">
                        <c:v>4.9399999999999391</c:v>
                      </c:pt>
                      <c:pt idx="495">
                        <c:v>4.9499999999999389</c:v>
                      </c:pt>
                      <c:pt idx="496">
                        <c:v>4.9599999999999387</c:v>
                      </c:pt>
                      <c:pt idx="497">
                        <c:v>4.9699999999999385</c:v>
                      </c:pt>
                      <c:pt idx="498">
                        <c:v>4.9799999999999383</c:v>
                      </c:pt>
                      <c:pt idx="499">
                        <c:v>4.989999999999938</c:v>
                      </c:pt>
                      <c:pt idx="500">
                        <c:v>4.9999999999999378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Sheet1!$G$2:$G$1003</c15:sqref>
                        </c15:formulaRef>
                      </c:ext>
                    </c:extLst>
                    <c:numCache>
                      <c:formatCode>General</c:formatCode>
                      <c:ptCount val="1002"/>
                      <c:pt idx="0">
                        <c:v>0</c:v>
                      </c:pt>
                      <c:pt idx="1">
                        <c:v>0</c:v>
                      </c:pt>
                      <c:pt idx="2">
                        <c:v>3.9274619751119698E-2</c:v>
                      </c:pt>
                      <c:pt idx="3">
                        <c:v>6.7983707987620087E-2</c:v>
                      </c:pt>
                      <c:pt idx="4">
                        <c:v>9.6054762996891904E-2</c:v>
                      </c:pt>
                      <c:pt idx="5">
                        <c:v>0.1238539927840749</c:v>
                      </c:pt>
                      <c:pt idx="6">
                        <c:v>0.15145763362124959</c:v>
                      </c:pt>
                      <c:pt idx="7">
                        <c:v>0.17887963034615195</c:v>
                      </c:pt>
                      <c:pt idx="8">
                        <c:v>0.20611413620196126</c:v>
                      </c:pt>
                      <c:pt idx="9">
                        <c:v>0.23314775398045667</c:v>
                      </c:pt>
                      <c:pt idx="10">
                        <c:v>0.2599640419319898</c:v>
                      </c:pt>
                      <c:pt idx="11">
                        <c:v>0.28654547418011417</c:v>
                      </c:pt>
                      <c:pt idx="12">
                        <c:v>0.31287440769580505</c:v>
                      </c:pt>
                      <c:pt idx="13">
                        <c:v>0.33893360852018967</c:v>
                      </c:pt>
                      <c:pt idx="14">
                        <c:v>0.36470656077481695</c:v>
                      </c:pt>
                      <c:pt idx="15">
                        <c:v>0.39017765822764944</c:v>
                      </c:pt>
                      <c:pt idx="16">
                        <c:v>0.41533232666210596</c:v>
                      </c:pt>
                      <c:pt idx="17">
                        <c:v>0.44015710205547687</c:v>
                      </c:pt>
                      <c:pt idx="18">
                        <c:v>0.46463967838622028</c:v>
                      </c:pt>
                      <c:pt idx="19">
                        <c:v>0.48876893321048392</c:v>
                      </c:pt>
                      <c:pt idx="20">
                        <c:v>0.51253493613337497</c:v>
                      </c:pt>
                      <c:pt idx="21">
                        <c:v>0.53592894363636467</c:v>
                      </c:pt>
                      <c:pt idx="22">
                        <c:v>0.55894338276920219</c:v>
                      </c:pt>
                      <c:pt idx="23">
                        <c:v>0.58157182564718479</c:v>
                      </c:pt>
                      <c:pt idx="24">
                        <c:v>0.60380895634064613</c:v>
                      </c:pt>
                      <c:pt idx="25">
                        <c:v>0.62565053150941374</c:v>
                      </c:pt>
                      <c:pt idx="26">
                        <c:v>0.6470933359685902</c:v>
                      </c:pt>
                      <c:pt idx="27">
                        <c:v>0.66813513424393067</c:v>
                      </c:pt>
                      <c:pt idx="28">
                        <c:v>0.68877461906865411</c:v>
                      </c:pt>
                      <c:pt idx="29">
                        <c:v>0.70901135767934698</c:v>
                      </c:pt>
                      <c:pt idx="30">
                        <c:v>0.72884573668173946</c:v>
                      </c:pt>
                      <c:pt idx="31">
                        <c:v>0.74827890617485637</c:v>
                      </c:pt>
                      <c:pt idx="32">
                        <c:v>0.767312723743381</c:v>
                      </c:pt>
                      <c:pt idx="33">
                        <c:v>0.7859496988525998</c:v>
                      </c:pt>
                      <c:pt idx="34">
                        <c:v>0.80419293810824499</c:v>
                      </c:pt>
                      <c:pt idx="35">
                        <c:v>0.8220460917751603</c:v>
                      </c:pt>
                      <c:pt idx="36">
                        <c:v>0.83951330188441753</c:v>
                      </c:pt>
                      <c:pt idx="37">
                        <c:v>0.85659915219861538</c:v>
                      </c:pt>
                      <c:pt idx="38">
                        <c:v>0.8733086202498711</c:v>
                      </c:pt>
                      <c:pt idx="39">
                        <c:v>0.88964703161467162</c:v>
                      </c:pt>
                      <c:pt idx="40">
                        <c:v>0.90562001654430124</c:v>
                      </c:pt>
                      <c:pt idx="41">
                        <c:v>0.92123346902906089</c:v>
                      </c:pt>
                      <c:pt idx="42">
                        <c:v>0.93649350833875611</c:v>
                      </c:pt>
                      <c:pt idx="43">
                        <c:v>0.9514064430508522</c:v>
                      </c:pt>
                      <c:pt idx="44">
                        <c:v>0.96597873755097696</c:v>
                      </c:pt>
                      <c:pt idx="45">
                        <c:v>0.98021698096786714</c:v>
                      </c:pt>
                      <c:pt idx="46">
                        <c:v>0.99412785848607643</c:v>
                      </c:pt>
                      <c:pt idx="47">
                        <c:v>1.0077181249644453</c:v>
                      </c:pt>
                      <c:pt idx="48">
                        <c:v>1.0209945807761975</c:v>
                      </c:pt>
                      <c:pt idx="49">
                        <c:v>1.0339640497771809</c:v>
                      </c:pt>
                      <c:pt idx="50">
                        <c:v>1.0466333593019366</c:v>
                      </c:pt>
                      <c:pt idx="51">
                        <c:v>1.0590093220826198</c:v>
                      </c:pt>
                      <c:pt idx="52">
                        <c:v>1.0710987199830346</c:v>
                      </c:pt>
                      <c:pt idx="53">
                        <c:v>1.0829082894388882</c:v>
                      </c:pt>
                      <c:pt idx="54">
                        <c:v>1.0944447084955959</c:v>
                      </c:pt>
                      <c:pt idx="55">
                        <c:v>1.1057145853363175</c:v>
                      </c:pt>
                      <c:pt idx="56">
                        <c:v>1.1167244481951859</c:v>
                      </c:pt>
                      <c:pt idx="57">
                        <c:v>1.1274807365537287</c:v>
                      </c:pt>
                      <c:pt idx="58">
                        <c:v>1.1379897935220864</c:v>
                      </c:pt>
                      <c:pt idx="59">
                        <c:v>1.148257859310692</c:v>
                      </c:pt>
                      <c:pt idx="60">
                        <c:v>1.158291065702451</c:v>
                      </c:pt>
                      <c:pt idx="61">
                        <c:v>1.1680954314400362</c:v>
                      </c:pt>
                      <c:pt idx="62">
                        <c:v>1.1776768584476356</c:v>
                      </c:pt>
                      <c:pt idx="63">
                        <c:v>1.1870411288112239</c:v>
                      </c:pt>
                      <c:pt idx="64">
                        <c:v>1.1961939024461901</c:v>
                      </c:pt>
                      <c:pt idx="65">
                        <c:v>1.2051407153858047</c:v>
                      </c:pt>
                      <c:pt idx="66">
                        <c:v>1.2138869786285917</c:v>
                      </c:pt>
                      <c:pt idx="67">
                        <c:v>1.2224379774870793</c:v>
                      </c:pt>
                      <c:pt idx="68">
                        <c:v>1.230798871384676</c:v>
                      </c:pt>
                      <c:pt idx="69">
                        <c:v>1.2389746940514901</c:v>
                      </c:pt>
                      <c:pt idx="70">
                        <c:v>1.2469703540737942</c:v>
                      </c:pt>
                      <c:pt idx="71">
                        <c:v>1.2547906357555163</c:v>
                      </c:pt>
                      <c:pt idx="72">
                        <c:v>1.2624402002536124</c:v>
                      </c:pt>
                      <c:pt idx="73">
                        <c:v>1.2699235869524408</c:v>
                      </c:pt>
                      <c:pt idx="74">
                        <c:v>1.2772452150453197</c:v>
                      </c:pt>
                      <c:pt idx="75">
                        <c:v>1.2844093852943022</c:v>
                      </c:pt>
                      <c:pt idx="76">
                        <c:v>1.2914202819418694</c:v>
                      </c:pt>
                      <c:pt idx="77">
                        <c:v>1.2982819747507166</c:v>
                      </c:pt>
                      <c:pt idx="78">
                        <c:v>1.3049984211500862</c:v>
                      </c:pt>
                      <c:pt idx="79">
                        <c:v>1.3115734684692308</c:v>
                      </c:pt>
                      <c:pt idx="80">
                        <c:v>1.3180108562405355</c:v>
                      </c:pt>
                      <c:pt idx="81">
                        <c:v>1.3243142185566223</c:v>
                      </c:pt>
                      <c:pt idx="82">
                        <c:v>1.3304870864674174</c:v>
                      </c:pt>
                      <c:pt idx="83">
                        <c:v>1.3365328904046643</c:v>
                      </c:pt>
                      <c:pt idx="84">
                        <c:v>1.3424549626227571</c:v>
                      </c:pt>
                      <c:pt idx="85">
                        <c:v>1.3482565396460304</c:v>
                      </c:pt>
                      <c:pt idx="86">
                        <c:v>1.3539407647137873</c:v>
                      </c:pt>
                      <c:pt idx="87">
                        <c:v>1.3595106902154062</c:v>
                      </c:pt>
                      <c:pt idx="88">
                        <c:v>1.3649692801088127</c:v>
                      </c:pt>
                      <c:pt idx="89">
                        <c:v>1.370319412316465</c:v>
                      </c:pt>
                      <c:pt idx="90">
                        <c:v>1.3755638810937909</c:v>
                      </c:pt>
                      <c:pt idx="91">
                        <c:v>1.3807053993657112</c:v>
                      </c:pt>
                      <c:pt idx="92">
                        <c:v>1.3857466010275332</c:v>
                      </c:pt>
                      <c:pt idx="93">
                        <c:v>1.3906900432070619</c:v>
                      </c:pt>
                      <c:pt idx="94">
                        <c:v>1.3955382084852983</c:v>
                      </c:pt>
                      <c:pt idx="95">
                        <c:v>1.4002935070735589</c:v>
                      </c:pt>
                      <c:pt idx="96">
                        <c:v>1.4049582789452577</c:v>
                      </c:pt>
                      <c:pt idx="97">
                        <c:v>1.4095347959209688</c:v>
                      </c:pt>
                      <c:pt idx="98">
                        <c:v>1.4140252637057178</c:v>
                      </c:pt>
                      <c:pt idx="99">
                        <c:v>1.4184318238777371</c:v>
                      </c:pt>
                      <c:pt idx="100">
                        <c:v>1.4227565558281865</c:v>
                      </c:pt>
                      <c:pt idx="101">
                        <c:v>1.4270014786515688</c:v>
                      </c:pt>
                      <c:pt idx="102">
                        <c:v>1.431168552986769</c:v>
                      </c:pt>
                      <c:pt idx="103">
                        <c:v>1.43525968280883</c:v>
                      </c:pt>
                      <c:pt idx="104">
                        <c:v>1.4392767171717231</c:v>
                      </c:pt>
                      <c:pt idx="105">
                        <c:v>1.4432214519025193</c:v>
                      </c:pt>
                      <c:pt idx="106">
                        <c:v>1.4470956312474719</c:v>
                      </c:pt>
                      <c:pt idx="107">
                        <c:v>1.450900949470628</c:v>
                      </c:pt>
                      <c:pt idx="108">
                        <c:v>1.4546390524056756</c:v>
                      </c:pt>
                      <c:pt idx="109">
                        <c:v>1.4583115389617916</c:v>
                      </c:pt>
                      <c:pt idx="110">
                        <c:v>1.4619199625843362</c:v>
                      </c:pt>
                      <c:pt idx="111">
                        <c:v>1.4654658326712731</c:v>
                      </c:pt>
                      <c:pt idx="112">
                        <c:v>1.4689506159462409</c:v>
                      </c:pt>
                      <c:pt idx="113">
                        <c:v>1.4723757377892406</c:v>
                      </c:pt>
                      <c:pt idx="114">
                        <c:v>1.4757425835259146</c:v>
                      </c:pt>
                      <c:pt idx="115">
                        <c:v>1.4790524996764247</c:v>
                      </c:pt>
                      <c:pt idx="116">
                        <c:v>1.4823067951649394</c:v>
                      </c:pt>
                      <c:pt idx="117">
                        <c:v>1.4855067424907529</c:v>
                      </c:pt>
                      <c:pt idx="118">
                        <c:v>1.4886535788620618</c:v>
                      </c:pt>
                      <c:pt idx="119">
                        <c:v>1.4917485072934149</c:v>
                      </c:pt>
                      <c:pt idx="120">
                        <c:v>1.4947926976678629</c:v>
                      </c:pt>
                      <c:pt idx="121">
                        <c:v>1.4977872877648108</c:v>
                      </c:pt>
                      <c:pt idx="122">
                        <c:v>1.5007333842545758</c:v>
                      </c:pt>
                      <c:pt idx="123">
                        <c:v>1.5036320636606348</c:v>
                      </c:pt>
                      <c:pt idx="124">
                        <c:v>1.5064843732905382</c:v>
                      </c:pt>
                      <c:pt idx="125">
                        <c:v>1.5092913321364403</c:v>
                      </c:pt>
                      <c:pt idx="126">
                        <c:v>1.5120539317461903</c:v>
                      </c:pt>
                      <c:pt idx="127">
                        <c:v>1.5147731370658992</c:v>
                      </c:pt>
                      <c:pt idx="128">
                        <c:v>1.5174498872548867</c:v>
                      </c:pt>
                      <c:pt idx="129">
                        <c:v>1.5200850964738863</c:v>
                      </c:pt>
                      <c:pt idx="130">
                        <c:v>1.5226796546473678</c:v>
                      </c:pt>
                      <c:pt idx="131">
                        <c:v>1.5252344282008177</c:v>
                      </c:pt>
                      <c:pt idx="132">
                        <c:v>1.5277502607737916</c:v>
                      </c:pt>
                      <c:pt idx="133">
                        <c:v>1.5302279739095348</c:v>
                      </c:pt>
                      <c:pt idx="134">
                        <c:v>1.5326683677219468</c:v>
                      </c:pt>
                      <c:pt idx="135">
                        <c:v>1.5350722215406365</c:v>
                      </c:pt>
                      <c:pt idx="136">
                        <c:v>1.5374402945348036</c:v>
                      </c:pt>
                      <c:pt idx="137">
                        <c:v>1.5397733263166529</c:v>
                      </c:pt>
                      <c:pt idx="138">
                        <c:v>1.5420720375250287</c:v>
                      </c:pt>
                      <c:pt idx="139">
                        <c:v>1.5443371303899371</c:v>
                      </c:pt>
                      <c:pt idx="140">
                        <c:v>1.5465692892786023</c:v>
                      </c:pt>
                      <c:pt idx="141">
                        <c:v>1.5487691812236819</c:v>
                      </c:pt>
                      <c:pt idx="142">
                        <c:v>1.5509374564342513</c:v>
                      </c:pt>
                      <c:pt idx="143">
                        <c:v>1.5530747487901384</c:v>
                      </c:pt>
                      <c:pt idx="144">
                        <c:v>1.55518167632018</c:v>
                      </c:pt>
                      <c:pt idx="145">
                        <c:v>1.5572588416649484</c:v>
                      </c:pt>
                      <c:pt idx="146">
                        <c:v>1.5593068325244792</c:v>
                      </c:pt>
                      <c:pt idx="147">
                        <c:v>1.5613262220915134</c:v>
                      </c:pt>
                      <c:pt idx="148">
                        <c:v>1.5633175694707493</c:v>
                      </c:pt>
                      <c:pt idx="149">
                        <c:v>1.5652814200845866</c:v>
                      </c:pt>
                      <c:pt idx="150">
                        <c:v>1.5672183060658198</c:v>
                      </c:pt>
                      <c:pt idx="151">
                        <c:v>1.5691287466377368</c:v>
                      </c:pt>
                      <c:pt idx="152">
                        <c:v>1.5710132484820445</c:v>
                      </c:pt>
                      <c:pt idx="153">
                        <c:v>1.5728723060950482</c:v>
                      </c:pt>
                      <c:pt idx="154">
                        <c:v>1.5747064021324806</c:v>
                      </c:pt>
                      <c:pt idx="155">
                        <c:v>1.5765160077433704</c:v>
                      </c:pt>
                      <c:pt idx="156">
                        <c:v>1.5783015828933293</c:v>
                      </c:pt>
                      <c:pt idx="157">
                        <c:v>1.5800635766776137</c:v>
                      </c:pt>
                      <c:pt idx="158">
                        <c:v>1.5818024276243141</c:v>
                      </c:pt>
                      <c:pt idx="159">
                        <c:v>1.5835185639880078</c:v>
                      </c:pt>
                      <c:pt idx="160">
                        <c:v>1.5852124040342015</c:v>
                      </c:pt>
                      <c:pt idx="161">
                        <c:v>1.5868843563148731</c:v>
                      </c:pt>
                      <c:pt idx="162">
                        <c:v>1.5885348199354217</c:v>
                      </c:pt>
                      <c:pt idx="163">
                        <c:v>1.5901641848133117</c:v>
                      </c:pt>
                      <c:pt idx="164">
                        <c:v>1.591772831928697</c:v>
                      </c:pt>
                      <c:pt idx="165">
                        <c:v>1.5933611335672921</c:v>
                      </c:pt>
                      <c:pt idx="166">
                        <c:v>1.5949294535557572</c:v>
                      </c:pt>
                      <c:pt idx="167">
                        <c:v>1.5964781474898457</c:v>
                      </c:pt>
                      <c:pt idx="168">
                        <c:v>1.5980075629555601</c:v>
                      </c:pt>
                      <c:pt idx="169">
                        <c:v>1.59951803974355</c:v>
                      </c:pt>
                      <c:pt idx="170">
                        <c:v>1.6010099100569783</c:v>
                      </c:pt>
                      <c:pt idx="171">
                        <c:v>1.6024834987130778</c:v>
                      </c:pt>
                      <c:pt idx="172">
                        <c:v>1.6039391233386031</c:v>
                      </c:pt>
                      <c:pt idx="173">
                        <c:v>1.6053770945593873</c:v>
                      </c:pt>
                      <c:pt idx="174">
                        <c:v>1.6067977161841935</c:v>
                      </c:pt>
                      <c:pt idx="175">
                        <c:v>1.6082012853830563</c:v>
                      </c:pt>
                      <c:pt idx="176">
                        <c:v>1.6095880928602913</c:v>
                      </c:pt>
                      <c:pt idx="177">
                        <c:v>1.6109584230223504</c:v>
                      </c:pt>
                      <c:pt idx="178">
                        <c:v>1.6123125541406931</c:v>
                      </c:pt>
                      <c:pt idx="179">
                        <c:v>1.6136507585098361</c:v>
                      </c:pt>
                      <c:pt idx="180">
                        <c:v>1.6149733026007405</c:v>
                      </c:pt>
                      <c:pt idx="181">
                        <c:v>1.6162804472096901</c:v>
                      </c:pt>
                      <c:pt idx="182">
                        <c:v>1.6175724476028031</c:v>
                      </c:pt>
                      <c:pt idx="183">
                        <c:v>1.6188495536563261</c:v>
                      </c:pt>
                      <c:pt idx="184">
                        <c:v>1.6201120099928419</c:v>
                      </c:pt>
                      <c:pt idx="185">
                        <c:v>1.6213600561135251</c:v>
                      </c:pt>
                      <c:pt idx="186">
                        <c:v>1.6225939265265743</c:v>
                      </c:pt>
                      <c:pt idx="187">
                        <c:v>1.6238138508719413</c:v>
                      </c:pt>
                      <c:pt idx="188">
                        <c:v>1.6250200540424786</c:v>
                      </c:pt>
                      <c:pt idx="189">
                        <c:v>1.6262127563016187</c:v>
                      </c:pt>
                      <c:pt idx="190">
                        <c:v>1.6273921733976955</c:v>
                      </c:pt>
                      <c:pt idx="191">
                        <c:v>1.6285585166750161</c:v>
                      </c:pt>
                      <c:pt idx="192">
                        <c:v>1.6297119931817843</c:v>
                      </c:pt>
                      <c:pt idx="193">
                        <c:v>1.6308528057749778</c:v>
                      </c:pt>
                      <c:pt idx="194">
                        <c:v>1.6319811532222717</c:v>
                      </c:pt>
                      <c:pt idx="195">
                        <c:v>1.633097230301106</c:v>
                      </c:pt>
                      <c:pt idx="196">
                        <c:v>1.634201227894982</c:v>
                      </c:pt>
                      <c:pt idx="197">
                        <c:v>1.6352933330870778</c:v>
                      </c:pt>
                      <c:pt idx="198">
                        <c:v>1.6363737292512632</c:v>
                      </c:pt>
                      <c:pt idx="199">
                        <c:v>1.6374425961406005</c:v>
                      </c:pt>
                      <c:pt idx="200">
                        <c:v>1.6385001099734</c:v>
                      </c:pt>
                      <c:pt idx="201">
                        <c:v>1.6395464435169171</c:v>
                      </c:pt>
                      <c:pt idx="202">
                        <c:v>1.6405817661687534</c:v>
                      </c:pt>
                      <c:pt idx="203">
                        <c:v>1.6416062440360386</c:v>
                      </c:pt>
                      <c:pt idx="204">
                        <c:v>1.6426200400124604</c:v>
                      </c:pt>
                      <c:pt idx="205">
                        <c:v>1.6436233138532041</c:v>
                      </c:pt>
                      <c:pt idx="206">
                        <c:v>1.644616222247872</c:v>
                      </c:pt>
                      <c:pt idx="207">
                        <c:v>1.6455989188914382</c:v>
                      </c:pt>
                      <c:pt idx="208">
                        <c:v>1.6465715545533011</c:v>
                      </c:pt>
                      <c:pt idx="209">
                        <c:v>1.6475342771444916</c:v>
                      </c:pt>
                      <c:pt idx="210">
                        <c:v>1.6484872317830892</c:v>
                      </c:pt>
                      <c:pt idx="211">
                        <c:v>1.6494305608579036</c:v>
                      </c:pt>
                      <c:pt idx="212">
                        <c:v>1.6503644040904717</c:v>
                      </c:pt>
                      <c:pt idx="213">
                        <c:v>1.6512888985954197</c:v>
                      </c:pt>
                      <c:pt idx="214">
                        <c:v>1.6522041789392403</c:v>
                      </c:pt>
                      <c:pt idx="215">
                        <c:v>1.6531103771975308</c:v>
                      </c:pt>
                      <c:pt idx="216">
                        <c:v>1.6540076230107383</c:v>
                      </c:pt>
                      <c:pt idx="217">
                        <c:v>1.6548960436384561</c:v>
                      </c:pt>
                      <c:pt idx="218">
                        <c:v>1.6557757640123119</c:v>
                      </c:pt>
                      <c:pt idx="219">
                        <c:v>1.656646906787492</c:v>
                      </c:pt>
                      <c:pt idx="220">
                        <c:v>1.657509592392939</c:v>
                      </c:pt>
                      <c:pt idx="221">
                        <c:v>1.6583639390802627</c:v>
                      </c:pt>
                      <c:pt idx="222">
                        <c:v>1.6592100629713995</c:v>
                      </c:pt>
                      <c:pt idx="223">
                        <c:v>1.6600480781050613</c:v>
                      </c:pt>
                      <c:pt idx="224">
                        <c:v>1.6608780964820016</c:v>
                      </c:pt>
                      <c:pt idx="225">
                        <c:v>1.66170022810914</c:v>
                      </c:pt>
                      <c:pt idx="226">
                        <c:v>1.6625145810425721</c:v>
                      </c:pt>
                      <c:pt idx="227">
                        <c:v>1.6633212614294997</c:v>
                      </c:pt>
                      <c:pt idx="228">
                        <c:v>1.6641203735491115</c:v>
                      </c:pt>
                      <c:pt idx="229">
                        <c:v>1.6649120198524439</c:v>
                      </c:pt>
                      <c:pt idx="230">
                        <c:v>1.6656963010012493</c:v>
                      </c:pt>
                      <c:pt idx="231">
                        <c:v>1.6664733159059031</c:v>
                      </c:pt>
                      <c:pt idx="232">
                        <c:v>1.667243161762372</c:v>
                      </c:pt>
                      <c:pt idx="233">
                        <c:v>1.6680059340882756</c:v>
                      </c:pt>
                      <c:pt idx="234">
                        <c:v>1.6687617267580594</c:v>
                      </c:pt>
                      <c:pt idx="235">
                        <c:v>1.6695106320373116</c:v>
                      </c:pt>
                      <c:pt idx="236">
                        <c:v>1.6702527406162402</c:v>
                      </c:pt>
                      <c:pt idx="237">
                        <c:v>1.6709881416423402</c:v>
                      </c:pt>
                      <c:pt idx="238">
                        <c:v>1.6717169227522686</c:v>
                      </c:pt>
                      <c:pt idx="239">
                        <c:v>1.6724391701029495</c:v>
                      </c:pt>
                      <c:pt idx="240">
                        <c:v>1.6731549684019345</c:v>
                      </c:pt>
                      <c:pt idx="241">
                        <c:v>1.6738644009370309</c:v>
                      </c:pt>
                      <c:pt idx="242">
                        <c:v>1.6745675496052275</c:v>
                      </c:pt>
                      <c:pt idx="243">
                        <c:v>1.6752644949409277</c:v>
                      </c:pt>
                      <c:pt idx="244">
                        <c:v>1.6759553161435152</c:v>
                      </c:pt>
                      <c:pt idx="245">
                        <c:v>1.6766400911042676</c:v>
                      </c:pt>
                      <c:pt idx="246">
                        <c:v>1.6773188964326338</c:v>
                      </c:pt>
                      <c:pt idx="247">
                        <c:v>1.6779918074818969</c:v>
                      </c:pt>
                      <c:pt idx="248">
                        <c:v>1.6786588983742354</c:v>
                      </c:pt>
                      <c:pt idx="249">
                        <c:v>1.6793202420251978</c:v>
                      </c:pt>
                      <c:pt idx="250">
                        <c:v>1.6799759101676104</c:v>
                      </c:pt>
                      <c:pt idx="251">
                        <c:v>1.68062597337493</c:v>
                      </c:pt>
                      <c:pt idx="252">
                        <c:v>1.681270501084057</c:v>
                      </c:pt>
                      <c:pt idx="253">
                        <c:v>1.6819095616176221</c:v>
                      </c:pt>
                      <c:pt idx="254">
                        <c:v>1.682543222205763</c:v>
                      </c:pt>
                      <c:pt idx="255">
                        <c:v>1.6831715490074033</c:v>
                      </c:pt>
                      <c:pt idx="256">
                        <c:v>1.6837946071310426</c:v>
                      </c:pt>
                      <c:pt idx="257">
                        <c:v>1.6844124606550785</c:v>
                      </c:pt>
                      <c:pt idx="258">
                        <c:v>1.6850251726476653</c:v>
                      </c:pt>
                      <c:pt idx="259">
                        <c:v>1.6856328051861242</c:v>
                      </c:pt>
                      <c:pt idx="260">
                        <c:v>1.686235419375919</c:v>
                      </c:pt>
                      <c:pt idx="261">
                        <c:v>1.6868330753692022</c:v>
                      </c:pt>
                      <c:pt idx="262">
                        <c:v>1.6874258323829505</c:v>
                      </c:pt>
                      <c:pt idx="263">
                        <c:v>1.6880137487166915</c:v>
                      </c:pt>
                      <c:pt idx="264">
                        <c:v>1.6885968817698402</c:v>
                      </c:pt>
                      <c:pt idx="265">
                        <c:v>1.6891752880586495</c:v>
                      </c:pt>
                      <c:pt idx="266">
                        <c:v>1.6897490232327868</c:v>
                      </c:pt>
                      <c:pt idx="267">
                        <c:v>1.6903181420915454</c:v>
                      </c:pt>
                      <c:pt idx="268">
                        <c:v>1.6908826985997008</c:v>
                      </c:pt>
                      <c:pt idx="269">
                        <c:v>1.6914427459030195</c:v>
                      </c:pt>
                      <c:pt idx="270">
                        <c:v>1.6919983363434303</c:v>
                      </c:pt>
                      <c:pt idx="271">
                        <c:v>1.6925495214738648</c:v>
                      </c:pt>
                      <c:pt idx="272">
                        <c:v>1.6930963520727784</c:v>
                      </c:pt>
                      <c:pt idx="273">
                        <c:v>1.693638878158354</c:v>
                      </c:pt>
                      <c:pt idx="274">
                        <c:v>1.6941771490024047</c:v>
                      </c:pt>
                      <c:pt idx="275">
                        <c:v>1.6947112131439728</c:v>
                      </c:pt>
                      <c:pt idx="276">
                        <c:v>1.6952411184026432</c:v>
                      </c:pt>
                      <c:pt idx="277">
                        <c:v>1.6957669118915679</c:v>
                      </c:pt>
                      <c:pt idx="278">
                        <c:v>1.6962886400302173</c:v>
                      </c:pt>
                      <c:pt idx="279">
                        <c:v>1.6968063485568587</c:v>
                      </c:pt>
                      <c:pt idx="280">
                        <c:v>1.6973200825407724</c:v>
                      </c:pt>
                      <c:pt idx="281">
                        <c:v>1.6978298863942096</c:v>
                      </c:pt>
                      <c:pt idx="282">
                        <c:v>1.6983358038841003</c:v>
                      </c:pt>
                      <c:pt idx="283">
                        <c:v>1.6988378781435149</c:v>
                      </c:pt>
                      <c:pt idx="284">
                        <c:v>1.6993361516828871</c:v>
                      </c:pt>
                      <c:pt idx="285">
                        <c:v>1.6998306664010026</c:v>
                      </c:pt>
                      <c:pt idx="286">
                        <c:v>1.7003214635957613</c:v>
                      </c:pt>
                      <c:pt idx="287">
                        <c:v>1.7008085839747151</c:v>
                      </c:pt>
                      <c:pt idx="288">
                        <c:v>1.7012920676653895</c:v>
                      </c:pt>
                      <c:pt idx="289">
                        <c:v>1.7017719542253931</c:v>
                      </c:pt>
                      <c:pt idx="290">
                        <c:v>1.702248282652318</c:v>
                      </c:pt>
                      <c:pt idx="291">
                        <c:v>1.7027210913934416</c:v>
                      </c:pt>
                      <c:pt idx="292">
                        <c:v>1.7031904183552267</c:v>
                      </c:pt>
                      <c:pt idx="293">
                        <c:v>1.7036563009126318</c:v>
                      </c:pt>
                      <c:pt idx="294">
                        <c:v>1.7041187759182304</c:v>
                      </c:pt>
                      <c:pt idx="295">
                        <c:v>1.7045778797111475</c:v>
                      </c:pt>
                      <c:pt idx="296">
                        <c:v>1.7050336481258168</c:v>
                      </c:pt>
                      <c:pt idx="297">
                        <c:v>1.7054861165005606</c:v>
                      </c:pt>
                      <c:pt idx="298">
                        <c:v>1.7059353196859988</c:v>
                      </c:pt>
                      <c:pt idx="299">
                        <c:v>1.7063812920532906</c:v>
                      </c:pt>
                      <c:pt idx="300">
                        <c:v>1.7068240675022106</c:v>
                      </c:pt>
                      <c:pt idx="301">
                        <c:v>1.7072636794690674</c:v>
                      </c:pt>
                      <c:pt idx="302">
                        <c:v>1.7077001609344626</c:v>
                      </c:pt>
                      <c:pt idx="303">
                        <c:v>1.7081335444308996</c:v>
                      </c:pt>
                      <c:pt idx="304">
                        <c:v>1.7085638620502395</c:v>
                      </c:pt>
                      <c:pt idx="305">
                        <c:v>1.7089911454510156</c:v>
                      </c:pt>
                      <c:pt idx="306">
                        <c:v>1.7094154258655998</c:v>
                      </c:pt>
                      <c:pt idx="307">
                        <c:v>1.7098367341072329</c:v>
                      </c:pt>
                      <c:pt idx="308">
                        <c:v>1.7102551005769169</c:v>
                      </c:pt>
                      <c:pt idx="309">
                        <c:v>1.7106705552701738</c:v>
                      </c:pt>
                      <c:pt idx="310">
                        <c:v>1.711083127783674</c:v>
                      </c:pt>
                      <c:pt idx="311">
                        <c:v>1.7114928473217372</c:v>
                      </c:pt>
                      <c:pt idx="312">
                        <c:v>1.7118997427027087</c:v>
                      </c:pt>
                      <c:pt idx="313">
                        <c:v>1.7123038423652117</c:v>
                      </c:pt>
                      <c:pt idx="314">
                        <c:v>1.7127051743742836</c:v>
                      </c:pt>
                      <c:pt idx="315">
                        <c:v>1.7131037664273916</c:v>
                      </c:pt>
                      <c:pt idx="316">
                        <c:v>1.7134996458603373</c:v>
                      </c:pt>
                      <c:pt idx="317">
                        <c:v>1.7138928396530477</c:v>
                      </c:pt>
                      <c:pt idx="318">
                        <c:v>1.7142833744352568</c:v>
                      </c:pt>
                      <c:pt idx="319">
                        <c:v>1.714671276492082</c:v>
                      </c:pt>
                      <c:pt idx="320">
                        <c:v>1.715056571769493</c:v>
                      </c:pt>
                      <c:pt idx="321">
                        <c:v>1.7154392858796816</c:v>
                      </c:pt>
                      <c:pt idx="322">
                        <c:v>1.7158194441063279</c:v>
                      </c:pt>
                      <c:pt idx="323">
                        <c:v>1.716197071409771</c:v>
                      </c:pt>
                      <c:pt idx="324">
                        <c:v>1.7165721924320827</c:v>
                      </c:pt>
                      <c:pt idx="325">
                        <c:v>1.7169448315020475</c:v>
                      </c:pt>
                      <c:pt idx="326">
                        <c:v>1.7173150126400505</c:v>
                      </c:pt>
                      <c:pt idx="327">
                        <c:v>1.7176827595628743</c:v>
                      </c:pt>
                      <c:pt idx="328">
                        <c:v>1.7180480956884112</c:v>
                      </c:pt>
                      <c:pt idx="329">
                        <c:v>1.7184110441402851</c:v>
                      </c:pt>
                      <c:pt idx="330">
                        <c:v>1.718771627752391</c:v>
                      </c:pt>
                      <c:pt idx="331">
                        <c:v>1.7191298690733523</c:v>
                      </c:pt>
                      <c:pt idx="332">
                        <c:v>1.7194857903708956</c:v>
                      </c:pt>
                      <c:pt idx="333">
                        <c:v>1.7198394136361481</c:v>
                      </c:pt>
                      <c:pt idx="334">
                        <c:v>1.7201907605878561</c:v>
                      </c:pt>
                      <c:pt idx="335">
                        <c:v>1.7205398526765281</c:v>
                      </c:pt>
                      <c:pt idx="336">
                        <c:v>1.7208867110885031</c:v>
                      </c:pt>
                      <c:pt idx="337">
                        <c:v>1.7212313567499462</c:v>
                      </c:pt>
                      <c:pt idx="338">
                        <c:v>1.7215738103307734</c:v>
                      </c:pt>
                      <c:pt idx="339">
                        <c:v>1.7219140922485061</c:v>
                      </c:pt>
                      <c:pt idx="340">
                        <c:v>1.7222522226720562</c:v>
                      </c:pt>
                      <c:pt idx="341">
                        <c:v>1.7225882215254458</c:v>
                      </c:pt>
                      <c:pt idx="342">
                        <c:v>1.7229221084914603</c:v>
                      </c:pt>
                      <c:pt idx="343">
                        <c:v>1.7232539030152367</c:v>
                      </c:pt>
                      <c:pt idx="344">
                        <c:v>1.7235836243077902</c:v>
                      </c:pt>
                      <c:pt idx="345">
                        <c:v>1.7239112913494772</c:v>
                      </c:pt>
                      <c:pt idx="346">
                        <c:v>1.7242369228933994</c:v>
                      </c:pt>
                      <c:pt idx="347">
                        <c:v>1.7245605374687474</c:v>
                      </c:pt>
                      <c:pt idx="348">
                        <c:v>1.7248821533840875</c:v>
                      </c:pt>
                      <c:pt idx="349">
                        <c:v>1.725201788730589</c:v>
                      </c:pt>
                      <c:pt idx="350">
                        <c:v>1.7255194613851998</c:v>
                      </c:pt>
                      <c:pt idx="351">
                        <c:v>1.725835189013762</c:v>
                      </c:pt>
                      <c:pt idx="352">
                        <c:v>1.7261489890740787</c:v>
                      </c:pt>
                      <c:pt idx="353">
                        <c:v>1.7264608788189251</c:v>
                      </c:pt>
                      <c:pt idx="354">
                        <c:v>1.7267708752990094</c:v>
                      </c:pt>
                      <c:pt idx="355">
                        <c:v>1.7270789953658834</c:v>
                      </c:pt>
                      <c:pt idx="356">
                        <c:v>1.7273852556748017</c:v>
                      </c:pt>
                      <c:pt idx="357">
                        <c:v>1.7276896726875348</c:v>
                      </c:pt>
                      <c:pt idx="358">
                        <c:v>1.7279922626751336</c:v>
                      </c:pt>
                      <c:pt idx="359">
                        <c:v>1.7282930417206455</c:v>
                      </c:pt>
                      <c:pt idx="360">
                        <c:v>1.7285920257217877</c:v>
                      </c:pt>
                      <c:pt idx="361">
                        <c:v>1.7288892303935741</c:v>
                      </c:pt>
                      <c:pt idx="362">
                        <c:v>1.7291846712708969</c:v>
                      </c:pt>
                      <c:pt idx="363">
                        <c:v>1.7294783637110682</c:v>
                      </c:pt>
                      <c:pt idx="364">
                        <c:v>1.7297703228963159</c:v>
                      </c:pt>
                      <c:pt idx="365">
                        <c:v>1.7300605638362401</c:v>
                      </c:pt>
                      <c:pt idx="366">
                        <c:v>1.7303491013702279</c:v>
                      </c:pt>
                      <c:pt idx="367">
                        <c:v>1.7306359501698292</c:v>
                      </c:pt>
                      <c:pt idx="368">
                        <c:v>1.7309211247410921</c:v>
                      </c:pt>
                      <c:pt idx="369">
                        <c:v>1.7312046394268605</c:v>
                      </c:pt>
                      <c:pt idx="370">
                        <c:v>1.7314865084090336</c:v>
                      </c:pt>
                      <c:pt idx="371">
                        <c:v>1.731766745710789</c:v>
                      </c:pt>
                      <c:pt idx="372">
                        <c:v>1.7320453651987688</c:v>
                      </c:pt>
                      <c:pt idx="373">
                        <c:v>1.7323223805852308</c:v>
                      </c:pt>
                      <c:pt idx="374">
                        <c:v>1.7325978054301636</c:v>
                      </c:pt>
                      <c:pt idx="375">
                        <c:v>1.7328716531433688</c:v>
                      </c:pt>
                      <c:pt idx="376">
                        <c:v>1.7331439369865083</c:v>
                      </c:pt>
                      <c:pt idx="377">
                        <c:v>1.7334146700751192</c:v>
                      </c:pt>
                      <c:pt idx="378">
                        <c:v>1.7336838653805962</c:v>
                      </c:pt>
                      <c:pt idx="379">
                        <c:v>1.7339515357321424</c:v>
                      </c:pt>
                      <c:pt idx="380">
                        <c:v>1.7342176938186884</c:v>
                      </c:pt>
                      <c:pt idx="381">
                        <c:v>1.7344823521907797</c:v>
                      </c:pt>
                      <c:pt idx="382">
                        <c:v>1.7347455232624374</c:v>
                      </c:pt>
                      <c:pt idx="383">
                        <c:v>1.7350072193129855</c:v>
                      </c:pt>
                      <c:pt idx="384">
                        <c:v>1.7352674524888516</c:v>
                      </c:pt>
                      <c:pt idx="385">
                        <c:v>1.7355262348053382</c:v>
                      </c:pt>
                      <c:pt idx="386">
                        <c:v>1.7357835781483659</c:v>
                      </c:pt>
                      <c:pt idx="387">
                        <c:v>1.7360394942761901</c:v>
                      </c:pt>
                      <c:pt idx="388">
                        <c:v>1.7362939948210891</c:v>
                      </c:pt>
                      <c:pt idx="389">
                        <c:v>1.7365470912910281</c:v>
                      </c:pt>
                      <c:pt idx="390">
                        <c:v>1.7367987950712949</c:v>
                      </c:pt>
                      <c:pt idx="391">
                        <c:v>1.7370491174261111</c:v>
                      </c:pt>
                      <c:pt idx="392">
                        <c:v>1.7372980695002187</c:v>
                      </c:pt>
                      <c:pt idx="393">
                        <c:v>1.7375456623204413</c:v>
                      </c:pt>
                      <c:pt idx="394">
                        <c:v>1.7377919067972212</c:v>
                      </c:pt>
                      <c:pt idx="395">
                        <c:v>1.7380368137261331</c:v>
                      </c:pt>
                      <c:pt idx="396">
                        <c:v>1.7382803937893745</c:v>
                      </c:pt>
                      <c:pt idx="397">
                        <c:v>1.7385226575572335</c:v>
                      </c:pt>
                      <c:pt idx="398">
                        <c:v>1.7387636154895321</c:v>
                      </c:pt>
                      <c:pt idx="399">
                        <c:v>1.7390032779370503</c:v>
                      </c:pt>
                      <c:pt idx="400">
                        <c:v>1.7392416551429277</c:v>
                      </c:pt>
                      <c:pt idx="401">
                        <c:v>1.7394787572440409</c:v>
                      </c:pt>
                      <c:pt idx="402">
                        <c:v>1.7397145942723651</c:v>
                      </c:pt>
                      <c:pt idx="403">
                        <c:v>1.7399491761563095</c:v>
                      </c:pt>
                      <c:pt idx="404">
                        <c:v>1.7401825127220381</c:v>
                      </c:pt>
                      <c:pt idx="405">
                        <c:v>1.7404146136947649</c:v>
                      </c:pt>
                      <c:pt idx="406">
                        <c:v>1.7406454887000347</c:v>
                      </c:pt>
                      <c:pt idx="407">
                        <c:v>1.7408751472649815</c:v>
                      </c:pt>
                      <c:pt idx="408">
                        <c:v>1.7411035988195689</c:v>
                      </c:pt>
                      <c:pt idx="409">
                        <c:v>1.7413308526978124</c:v>
                      </c:pt>
                      <c:pt idx="410">
                        <c:v>1.7415569181389832</c:v>
                      </c:pt>
                      <c:pt idx="411">
                        <c:v>1.7417818042887934</c:v>
                      </c:pt>
                      <c:pt idx="412">
                        <c:v>1.7420055202005653</c:v>
                      </c:pt>
                      <c:pt idx="413">
                        <c:v>1.7422280748363816</c:v>
                      </c:pt>
                      <c:pt idx="414">
                        <c:v>1.7424494770682197</c:v>
                      </c:pt>
                      <c:pt idx="415">
                        <c:v>1.7426697356790686</c:v>
                      </c:pt>
                      <c:pt idx="416">
                        <c:v>1.7428888593640299</c:v>
                      </c:pt>
                      <c:pt idx="417">
                        <c:v>1.7431068567314034</c:v>
                      </c:pt>
                      <c:pt idx="418">
                        <c:v>1.7433237363037544</c:v>
                      </c:pt>
                      <c:pt idx="419">
                        <c:v>1.7435395065189678</c:v>
                      </c:pt>
                      <c:pt idx="420">
                        <c:v>1.7437541757312858</c:v>
                      </c:pt>
                      <c:pt idx="421">
                        <c:v>1.7439677522123314</c:v>
                      </c:pt>
                      <c:pt idx="422">
                        <c:v>1.7441802441521144</c:v>
                      </c:pt>
                      <c:pt idx="423">
                        <c:v>1.7443916596600275</c:v>
                      </c:pt>
                      <c:pt idx="424">
                        <c:v>1.744602006765823</c:v>
                      </c:pt>
                      <c:pt idx="425">
                        <c:v>1.7448112934205791</c:v>
                      </c:pt>
                      <c:pt idx="426">
                        <c:v>1.7450195274976505</c:v>
                      </c:pt>
                      <c:pt idx="427">
                        <c:v>1.745226716793606</c:v>
                      </c:pt>
                      <c:pt idx="428">
                        <c:v>1.7454328690291523</c:v>
                      </c:pt>
                      <c:pt idx="429">
                        <c:v>1.7456379918500449</c:v>
                      </c:pt>
                      <c:pt idx="430">
                        <c:v>1.7458420928279865</c:v>
                      </c:pt>
                      <c:pt idx="431">
                        <c:v>1.7460451794615117</c:v>
                      </c:pt>
                      <c:pt idx="432">
                        <c:v>1.746247259176859</c:v>
                      </c:pt>
                      <c:pt idx="433">
                        <c:v>1.7464483393288324</c:v>
                      </c:pt>
                      <c:pt idx="434">
                        <c:v>1.7466484272016478</c:v>
                      </c:pt>
                      <c:pt idx="435">
                        <c:v>1.7468475300097708</c:v>
                      </c:pt>
                      <c:pt idx="436">
                        <c:v>1.7470456548987401</c:v>
                      </c:pt>
                      <c:pt idx="437">
                        <c:v>1.7472428089459804</c:v>
                      </c:pt>
                      <c:pt idx="438">
                        <c:v>1.7474389991616042</c:v>
                      </c:pt>
                      <c:pt idx="439">
                        <c:v>1.7476342324892016</c:v>
                      </c:pt>
                      <c:pt idx="440">
                        <c:v>1.74782851580662</c:v>
                      </c:pt>
                      <c:pt idx="441">
                        <c:v>1.7480218559267329</c:v>
                      </c:pt>
                      <c:pt idx="442">
                        <c:v>1.7482142595981962</c:v>
                      </c:pt>
                      <c:pt idx="443">
                        <c:v>1.7484057335061969</c:v>
                      </c:pt>
                      <c:pt idx="444">
                        <c:v>1.7485962842731897</c:v>
                      </c:pt>
                      <c:pt idx="445">
                        <c:v>1.7487859184596237</c:v>
                      </c:pt>
                      <c:pt idx="446">
                        <c:v>1.7489746425646588</c:v>
                      </c:pt>
                      <c:pt idx="447">
                        <c:v>1.7491624630268736</c:v>
                      </c:pt>
                      <c:pt idx="448">
                        <c:v>1.7493493862249623</c:v>
                      </c:pt>
                      <c:pt idx="449">
                        <c:v>1.7495354184784218</c:v>
                      </c:pt>
                      <c:pt idx="450">
                        <c:v>1.7497205660482311</c:v>
                      </c:pt>
                      <c:pt idx="451">
                        <c:v>1.7499048351375199</c:v>
                      </c:pt>
                      <c:pt idx="452">
                        <c:v>1.7500882318922291</c:v>
                      </c:pt>
                      <c:pt idx="453">
                        <c:v>1.7502707624017617</c:v>
                      </c:pt>
                      <c:pt idx="454">
                        <c:v>1.7504524326996251</c:v>
                      </c:pt>
                      <c:pt idx="455">
                        <c:v>1.7506332487640648</c:v>
                      </c:pt>
                      <c:pt idx="456">
                        <c:v>1.7508132165186894</c:v>
                      </c:pt>
                      <c:pt idx="457">
                        <c:v>1.7509923418330882</c:v>
                      </c:pt>
                      <c:pt idx="458">
                        <c:v>1.7511706305234382</c:v>
                      </c:pt>
                      <c:pt idx="459">
                        <c:v>1.7513480883531065</c:v>
                      </c:pt>
                      <c:pt idx="460">
                        <c:v>1.7515247210332405</c:v>
                      </c:pt>
                      <c:pt idx="461">
                        <c:v>1.7517005342233538</c:v>
                      </c:pt>
                      <c:pt idx="462">
                        <c:v>1.7518755335319027</c:v>
                      </c:pt>
                      <c:pt idx="463">
                        <c:v>1.752049724516854</c:v>
                      </c:pt>
                      <c:pt idx="464">
                        <c:v>1.7522231126862486</c:v>
                      </c:pt>
                      <c:pt idx="465">
                        <c:v>1.7523957034987543</c:v>
                      </c:pt>
                      <c:pt idx="466">
                        <c:v>1.7525675023642122</c:v>
                      </c:pt>
                      <c:pt idx="467">
                        <c:v>1.7527385146441776</c:v>
                      </c:pt>
                      <c:pt idx="468">
                        <c:v>1.7529087456524517</c:v>
                      </c:pt>
                      <c:pt idx="469">
                        <c:v>1.7530782006556067</c:v>
                      </c:pt>
                      <c:pt idx="470">
                        <c:v>1.7532468848735063</c:v>
                      </c:pt>
                      <c:pt idx="471">
                        <c:v>1.7534148034798149</c:v>
                      </c:pt>
                      <c:pt idx="472">
                        <c:v>1.7535819616025057</c:v>
                      </c:pt>
                      <c:pt idx="473">
                        <c:v>1.753748364324357</c:v>
                      </c:pt>
                      <c:pt idx="474">
                        <c:v>1.7539140166834462</c:v>
                      </c:pt>
                      <c:pt idx="475">
                        <c:v>1.7540789236736347</c:v>
                      </c:pt>
                      <c:pt idx="476">
                        <c:v>1.7542430902450477</c:v>
                      </c:pt>
                      <c:pt idx="477">
                        <c:v>1.7544065213045472</c:v>
                      </c:pt>
                      <c:pt idx="478">
                        <c:v>1.7545692217162003</c:v>
                      </c:pt>
                      <c:pt idx="479">
                        <c:v>1.7547311963017402</c:v>
                      </c:pt>
                      <c:pt idx="480">
                        <c:v>1.7548924498410206</c:v>
                      </c:pt>
                      <c:pt idx="481">
                        <c:v>1.7550529870724665</c:v>
                      </c:pt>
                      <c:pt idx="482">
                        <c:v>1.7552128126935176</c:v>
                      </c:pt>
                      <c:pt idx="483">
                        <c:v>1.7553719313610665</c:v>
                      </c:pt>
                      <c:pt idx="484">
                        <c:v>1.7555303476918915</c:v>
                      </c:pt>
                      <c:pt idx="485">
                        <c:v>1.7556880662630836</c:v>
                      </c:pt>
                      <c:pt idx="486">
                        <c:v>1.7558450916124686</c:v>
                      </c:pt>
                      <c:pt idx="487">
                        <c:v>1.7560014282390226</c:v>
                      </c:pt>
                      <c:pt idx="488">
                        <c:v>1.7561570806032847</c:v>
                      </c:pt>
                      <c:pt idx="489">
                        <c:v>1.7563120531277614</c:v>
                      </c:pt>
                      <c:pt idx="490">
                        <c:v>1.7564663501973286</c:v>
                      </c:pt>
                      <c:pt idx="491">
                        <c:v>1.7566199761596271</c:v>
                      </c:pt>
                      <c:pt idx="492">
                        <c:v>1.7567729353254535</c:v>
                      </c:pt>
                      <c:pt idx="493">
                        <c:v>1.7569252319691469</c:v>
                      </c:pt>
                      <c:pt idx="494">
                        <c:v>1.7570768703289692</c:v>
                      </c:pt>
                      <c:pt idx="495">
                        <c:v>1.757227854607482</c:v>
                      </c:pt>
                      <c:pt idx="496">
                        <c:v>1.7573781889719189</c:v>
                      </c:pt>
                      <c:pt idx="497">
                        <c:v>1.757527877554552</c:v>
                      </c:pt>
                      <c:pt idx="498">
                        <c:v>1.757676924453055</c:v>
                      </c:pt>
                      <c:pt idx="499">
                        <c:v>1.757825333730862</c:v>
                      </c:pt>
                      <c:pt idx="500">
                        <c:v>1.7579731094175202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D3-4B27-9559-CD90DF9866F8}"/>
                  </c:ext>
                </c:extLst>
              </c15:ser>
            </c15:filteredScatterSeries>
          </c:ext>
        </c:extLst>
      </c:scatterChart>
      <c:valAx>
        <c:axId val="540855480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856464"/>
        <c:crosses val="autoZero"/>
        <c:crossBetween val="midCat"/>
      </c:valAx>
      <c:valAx>
        <c:axId val="54085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855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0134398641346303"/>
          <c:y val="0.3326750765150896"/>
          <c:w val="8.2534895736458155E-2"/>
          <c:h val="0.269869401512618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28574</xdr:colOff>
      <xdr:row>2</xdr:row>
      <xdr:rowOff>152399</xdr:rowOff>
    </xdr:from>
    <xdr:to>
      <xdr:col>17</xdr:col>
      <xdr:colOff>590549</xdr:colOff>
      <xdr:row>17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2"/>
  <sheetViews>
    <sheetView tabSelected="1" workbookViewId="0">
      <selection activeCell="S32" sqref="S32"/>
    </sheetView>
  </sheetViews>
  <sheetFormatPr defaultRowHeight="14.5" x14ac:dyDescent="0.35"/>
  <sheetData>
    <row r="1" spans="1:16" x14ac:dyDescent="0.35">
      <c r="A1" t="s">
        <v>0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10</v>
      </c>
      <c r="K1" t="s">
        <v>28</v>
      </c>
      <c r="L1" s="5"/>
      <c r="M1" s="5" t="s">
        <v>1</v>
      </c>
      <c r="N1" s="5" t="s">
        <v>2</v>
      </c>
      <c r="O1" s="5" t="s">
        <v>3</v>
      </c>
      <c r="P1" s="5" t="s">
        <v>9</v>
      </c>
    </row>
    <row r="2" spans="1:16" x14ac:dyDescent="0.35">
      <c r="A2">
        <v>0</v>
      </c>
      <c r="B2">
        <f>$M$2-$N$2*$O$2 +(1/$M$2^2)*$O$2^2</f>
        <v>0.6002777777777778</v>
      </c>
      <c r="C2">
        <f>$M$2</f>
        <v>0.6</v>
      </c>
      <c r="D2">
        <f>EXP(-A2/$P$2)/C2^2</f>
        <v>2.7777777777777777</v>
      </c>
      <c r="E2">
        <f>2*C2-B2+D2*$O$2^2</f>
        <v>0.6</v>
      </c>
      <c r="F2">
        <f>(E2-C2)/$O$2</f>
        <v>0</v>
      </c>
      <c r="G2">
        <f>SQRT($N$2^2+2/$M$2-2/C2)</f>
        <v>0</v>
      </c>
      <c r="M2">
        <v>0.6</v>
      </c>
      <c r="N2">
        <v>0</v>
      </c>
      <c r="O2">
        <v>0.01</v>
      </c>
      <c r="P2" s="4">
        <v>10000000</v>
      </c>
    </row>
    <row r="3" spans="1:16" x14ac:dyDescent="0.35">
      <c r="A3">
        <f>A2+$O$2</f>
        <v>0.01</v>
      </c>
      <c r="B3">
        <f>C2</f>
        <v>0.6</v>
      </c>
      <c r="C3">
        <f>E2</f>
        <v>0.6</v>
      </c>
      <c r="D3">
        <f t="shared" ref="D3:D66" si="0">EXP(-A3/$P$2)/C3^2</f>
        <v>2.7777777750000001</v>
      </c>
      <c r="E3">
        <f>2*C3-B3+D3*$O$2^2</f>
        <v>0.60027777777750002</v>
      </c>
      <c r="F3">
        <f t="shared" ref="F3:F66" si="1">(E3-C3)/$O$2</f>
        <v>2.777777775000434E-2</v>
      </c>
      <c r="G3">
        <f t="shared" ref="G3:G66" si="2">SQRT($N$2^2+2/$M$2-2/C3)</f>
        <v>0</v>
      </c>
    </row>
    <row r="4" spans="1:16" x14ac:dyDescent="0.35">
      <c r="A4">
        <f t="shared" ref="A4:A11" si="3">A3+$O$2</f>
        <v>0.02</v>
      </c>
      <c r="B4">
        <f t="shared" ref="B4:B67" si="4">C3</f>
        <v>0.6</v>
      </c>
      <c r="C4">
        <f t="shared" ref="C4:C12" si="5">E3</f>
        <v>0.60027777777750002</v>
      </c>
      <c r="D4">
        <f t="shared" si="0"/>
        <v>2.775207540789661</v>
      </c>
      <c r="E4">
        <f t="shared" ref="E4:E12" si="6">2*C4-B4+D4*$O$2^2</f>
        <v>0.60083307630907901</v>
      </c>
      <c r="F4">
        <f t="shared" si="1"/>
        <v>5.552985315789849E-2</v>
      </c>
      <c r="G4">
        <f t="shared" si="2"/>
        <v>3.9274619751119698E-2</v>
      </c>
    </row>
    <row r="5" spans="1:16" x14ac:dyDescent="0.35">
      <c r="A5">
        <f t="shared" si="3"/>
        <v>0.03</v>
      </c>
      <c r="B5">
        <f t="shared" si="4"/>
        <v>0.60027777777750002</v>
      </c>
      <c r="C5">
        <f t="shared" si="5"/>
        <v>0.60083307630907901</v>
      </c>
      <c r="D5">
        <f t="shared" si="0"/>
        <v>2.7700801354377376</v>
      </c>
      <c r="E5">
        <f t="shared" si="6"/>
        <v>0.60166538285420179</v>
      </c>
      <c r="F5">
        <f t="shared" si="1"/>
        <v>8.3230654512278512E-2</v>
      </c>
      <c r="G5">
        <f t="shared" si="2"/>
        <v>6.7983707987620087E-2</v>
      </c>
    </row>
    <row r="6" spans="1:16" x14ac:dyDescent="0.35">
      <c r="A6">
        <f t="shared" si="3"/>
        <v>0.04</v>
      </c>
      <c r="B6">
        <f t="shared" si="4"/>
        <v>0.60083307630907901</v>
      </c>
      <c r="C6">
        <f t="shared" si="5"/>
        <v>0.60166538285420179</v>
      </c>
      <c r="D6">
        <f t="shared" si="0"/>
        <v>2.7624215197270447</v>
      </c>
      <c r="E6">
        <f t="shared" si="6"/>
        <v>0.60277393155129733</v>
      </c>
      <c r="F6">
        <f t="shared" si="1"/>
        <v>0.11085486970955349</v>
      </c>
      <c r="G6">
        <f t="shared" si="2"/>
        <v>9.6054762996891904E-2</v>
      </c>
    </row>
    <row r="7" spans="1:16" x14ac:dyDescent="0.35">
      <c r="A7">
        <f t="shared" si="3"/>
        <v>0.05</v>
      </c>
      <c r="B7">
        <f t="shared" si="4"/>
        <v>0.60166538285420179</v>
      </c>
      <c r="C7">
        <f t="shared" si="5"/>
        <v>0.60277393155129733</v>
      </c>
      <c r="D7">
        <f t="shared" si="0"/>
        <v>2.7522702389232641</v>
      </c>
      <c r="E7">
        <f t="shared" si="6"/>
        <v>0.60415770727228524</v>
      </c>
      <c r="F7">
        <f t="shared" si="1"/>
        <v>0.1383775720987912</v>
      </c>
      <c r="G7">
        <f t="shared" si="2"/>
        <v>0.1238539927840749</v>
      </c>
    </row>
    <row r="8" spans="1:16" x14ac:dyDescent="0.35">
      <c r="A8">
        <f t="shared" si="3"/>
        <v>6.0000000000000005E-2</v>
      </c>
      <c r="B8">
        <f t="shared" si="4"/>
        <v>0.60277393155129733</v>
      </c>
      <c r="C8">
        <f t="shared" si="5"/>
        <v>0.60415770727228524</v>
      </c>
      <c r="D8">
        <f t="shared" si="0"/>
        <v>2.7396769575571058</v>
      </c>
      <c r="E8">
        <f t="shared" si="6"/>
        <v>0.60581545068902887</v>
      </c>
      <c r="F8">
        <f t="shared" si="1"/>
        <v>0.16577434167436289</v>
      </c>
      <c r="G8">
        <f t="shared" si="2"/>
        <v>0.15145763362124959</v>
      </c>
    </row>
    <row r="9" spans="1:16" x14ac:dyDescent="0.35">
      <c r="A9">
        <f t="shared" si="3"/>
        <v>7.0000000000000007E-2</v>
      </c>
      <c r="B9">
        <f t="shared" si="4"/>
        <v>0.60415770727228524</v>
      </c>
      <c r="C9">
        <f t="shared" si="5"/>
        <v>0.60581545068902887</v>
      </c>
      <c r="D9">
        <f t="shared" si="0"/>
        <v>2.7247038552057483</v>
      </c>
      <c r="E9">
        <f t="shared" si="6"/>
        <v>0.60774566449129308</v>
      </c>
      <c r="F9">
        <f t="shared" si="1"/>
        <v>0.19302138022642135</v>
      </c>
      <c r="G9">
        <f t="shared" si="2"/>
        <v>0.17887963034615195</v>
      </c>
    </row>
    <row r="10" spans="1:16" x14ac:dyDescent="0.35">
      <c r="A10">
        <f t="shared" si="3"/>
        <v>0.08</v>
      </c>
      <c r="B10">
        <f t="shared" si="4"/>
        <v>0.60581545068902887</v>
      </c>
      <c r="C10">
        <f t="shared" si="5"/>
        <v>0.60774566449129308</v>
      </c>
      <c r="D10">
        <f t="shared" si="0"/>
        <v>2.7074238963257935</v>
      </c>
      <c r="E10">
        <f t="shared" si="6"/>
        <v>0.60994662068318983</v>
      </c>
      <c r="F10">
        <f t="shared" si="1"/>
        <v>0.22009561918967524</v>
      </c>
      <c r="G10">
        <f t="shared" si="2"/>
        <v>0.20611413620196126</v>
      </c>
    </row>
    <row r="11" spans="1:16" x14ac:dyDescent="0.35">
      <c r="A11">
        <f t="shared" si="3"/>
        <v>0.09</v>
      </c>
      <c r="B11">
        <f t="shared" si="4"/>
        <v>0.60774566449129308</v>
      </c>
      <c r="C11">
        <f t="shared" si="5"/>
        <v>0.60994662068318983</v>
      </c>
      <c r="D11">
        <f t="shared" si="0"/>
        <v>2.687919989591633</v>
      </c>
      <c r="E11">
        <f t="shared" si="6"/>
        <v>0.61241636887404571</v>
      </c>
      <c r="F11">
        <f t="shared" si="1"/>
        <v>0.24697481908558805</v>
      </c>
      <c r="G11">
        <f t="shared" si="2"/>
        <v>0.23314775398045667</v>
      </c>
    </row>
    <row r="12" spans="1:16" x14ac:dyDescent="0.35">
      <c r="A12">
        <f>A11+$O$2</f>
        <v>9.9999999999999992E-2</v>
      </c>
      <c r="B12">
        <f t="shared" si="4"/>
        <v>0.60994662068318983</v>
      </c>
      <c r="C12">
        <f t="shared" si="5"/>
        <v>0.61241636887404571</v>
      </c>
      <c r="D12">
        <f t="shared" si="0"/>
        <v>2.6662840540843349</v>
      </c>
      <c r="E12">
        <f t="shared" si="6"/>
        <v>0.61515274547031007</v>
      </c>
      <c r="F12">
        <f t="shared" si="1"/>
        <v>0.2736376596264356</v>
      </c>
      <c r="G12">
        <f t="shared" si="2"/>
        <v>0.2599640419319898</v>
      </c>
    </row>
    <row r="13" spans="1:16" x14ac:dyDescent="0.35">
      <c r="A13">
        <f t="shared" ref="A13:A76" si="7">A12+$O$2</f>
        <v>0.10999999999999999</v>
      </c>
      <c r="B13">
        <f t="shared" si="4"/>
        <v>0.61241636887404571</v>
      </c>
      <c r="C13">
        <f t="shared" ref="C13:C76" si="8">E12</f>
        <v>0.61515274547031007</v>
      </c>
      <c r="D13">
        <f t="shared" si="0"/>
        <v>2.6426160110128865</v>
      </c>
      <c r="E13">
        <f t="shared" ref="E13:E76" si="9">2*C13-B13+D13*$O$2^2</f>
        <v>0.61815338366767569</v>
      </c>
      <c r="F13">
        <f t="shared" si="1"/>
        <v>0.30006381973656238</v>
      </c>
      <c r="G13">
        <f t="shared" si="2"/>
        <v>0.28654547418011417</v>
      </c>
    </row>
    <row r="14" spans="1:16" x14ac:dyDescent="0.35">
      <c r="A14">
        <f t="shared" si="7"/>
        <v>0.11999999999999998</v>
      </c>
      <c r="B14">
        <f t="shared" si="4"/>
        <v>0.61515274547031007</v>
      </c>
      <c r="C14">
        <f t="shared" si="8"/>
        <v>0.61815338366767569</v>
      </c>
      <c r="D14">
        <f t="shared" si="0"/>
        <v>2.6170227204130443</v>
      </c>
      <c r="E14">
        <f t="shared" si="9"/>
        <v>0.62141572413708257</v>
      </c>
      <c r="F14">
        <f t="shared" si="1"/>
        <v>0.32623404694068769</v>
      </c>
      <c r="G14">
        <f t="shared" si="2"/>
        <v>0.31287440769580505</v>
      </c>
    </row>
    <row r="15" spans="1:16" x14ac:dyDescent="0.35">
      <c r="A15">
        <f t="shared" si="7"/>
        <v>0.12999999999999998</v>
      </c>
      <c r="B15">
        <f t="shared" si="4"/>
        <v>0.61815338366767569</v>
      </c>
      <c r="C15">
        <f t="shared" si="8"/>
        <v>0.62141572413708257</v>
      </c>
      <c r="D15">
        <f t="shared" si="0"/>
        <v>2.5896168824647319</v>
      </c>
      <c r="E15">
        <f t="shared" si="9"/>
        <v>0.62493702629473591</v>
      </c>
      <c r="F15">
        <f t="shared" si="1"/>
        <v>0.35213021576533388</v>
      </c>
      <c r="G15">
        <f t="shared" si="2"/>
        <v>0.33893360852018967</v>
      </c>
    </row>
    <row r="16" spans="1:16" x14ac:dyDescent="0.35">
      <c r="A16">
        <f t="shared" si="7"/>
        <v>0.13999999999999999</v>
      </c>
      <c r="B16">
        <f t="shared" si="4"/>
        <v>0.62141572413708257</v>
      </c>
      <c r="C16">
        <f t="shared" si="8"/>
        <v>0.62493702629473591</v>
      </c>
      <c r="D16">
        <f t="shared" si="0"/>
        <v>2.560515922725366</v>
      </c>
      <c r="E16">
        <f t="shared" si="9"/>
        <v>0.62871438004466174</v>
      </c>
      <c r="F16">
        <f t="shared" si="1"/>
        <v>0.3777353749925827</v>
      </c>
      <c r="G16">
        <f t="shared" si="2"/>
        <v>0.36470656077481695</v>
      </c>
    </row>
    <row r="17" spans="1:9" x14ac:dyDescent="0.35">
      <c r="A17">
        <f t="shared" si="7"/>
        <v>0.15</v>
      </c>
      <c r="B17">
        <f t="shared" si="4"/>
        <v>0.62493702629473591</v>
      </c>
      <c r="C17">
        <f t="shared" si="8"/>
        <v>0.62871438004466174</v>
      </c>
      <c r="D17">
        <f t="shared" si="0"/>
        <v>2.5298408797417093</v>
      </c>
      <c r="E17">
        <f t="shared" si="9"/>
        <v>0.6327447178825617</v>
      </c>
      <c r="F17">
        <f t="shared" si="1"/>
        <v>0.40303378378999666</v>
      </c>
      <c r="G17">
        <f t="shared" si="2"/>
        <v>0.39017765822764944</v>
      </c>
    </row>
    <row r="18" spans="1:9" x14ac:dyDescent="0.35">
      <c r="A18">
        <f t="shared" si="7"/>
        <v>0.16</v>
      </c>
      <c r="B18">
        <f t="shared" si="4"/>
        <v>0.62871438004466174</v>
      </c>
      <c r="C18">
        <f t="shared" si="8"/>
        <v>0.6327447178825617</v>
      </c>
      <c r="D18">
        <f t="shared" si="0"/>
        <v>2.4977153122407514</v>
      </c>
      <c r="E18">
        <f t="shared" si="9"/>
        <v>0.63702482725168574</v>
      </c>
      <c r="F18">
        <f t="shared" si="1"/>
        <v>0.42801093691240411</v>
      </c>
      <c r="G18">
        <f t="shared" si="2"/>
        <v>0.41533232666210596</v>
      </c>
    </row>
    <row r="19" spans="1:9" x14ac:dyDescent="0.35">
      <c r="A19">
        <f t="shared" si="7"/>
        <v>0.17</v>
      </c>
      <c r="B19">
        <f t="shared" si="4"/>
        <v>0.6327447178825617</v>
      </c>
      <c r="C19">
        <f t="shared" si="8"/>
        <v>0.63702482725168574</v>
      </c>
      <c r="D19">
        <f t="shared" si="0"/>
        <v>2.4642642414860716</v>
      </c>
      <c r="E19">
        <f t="shared" si="9"/>
        <v>0.64155136304495841</v>
      </c>
      <c r="F19">
        <f t="shared" si="1"/>
        <v>0.4526535793272668</v>
      </c>
      <c r="G19">
        <f t="shared" si="2"/>
        <v>0.44015710205547687</v>
      </c>
    </row>
    <row r="20" spans="1:9" x14ac:dyDescent="0.35">
      <c r="A20">
        <f t="shared" si="7"/>
        <v>0.18000000000000002</v>
      </c>
      <c r="B20">
        <f t="shared" si="4"/>
        <v>0.63702482725168574</v>
      </c>
      <c r="C20">
        <f t="shared" si="8"/>
        <v>0.64155136304495841</v>
      </c>
      <c r="D20">
        <f t="shared" si="0"/>
        <v>2.4296131425022329</v>
      </c>
      <c r="E20">
        <f t="shared" si="9"/>
        <v>0.64632086015248136</v>
      </c>
      <c r="F20">
        <f t="shared" si="1"/>
        <v>0.47694971075229464</v>
      </c>
      <c r="G20">
        <f t="shared" si="2"/>
        <v>0.46463967838622028</v>
      </c>
      <c r="I20" s="2" t="s">
        <v>11</v>
      </c>
    </row>
    <row r="21" spans="1:9" x14ac:dyDescent="0.35">
      <c r="A21">
        <f t="shared" si="7"/>
        <v>0.19000000000000003</v>
      </c>
      <c r="B21">
        <f t="shared" si="4"/>
        <v>0.64155136304495841</v>
      </c>
      <c r="C21">
        <f t="shared" si="8"/>
        <v>0.64632086015248136</v>
      </c>
      <c r="D21">
        <f t="shared" si="0"/>
        <v>2.3938869958005426</v>
      </c>
      <c r="E21">
        <f t="shared" si="9"/>
        <v>0.65132974595958437</v>
      </c>
      <c r="F21">
        <f t="shared" si="1"/>
        <v>0.5008885807103014</v>
      </c>
      <c r="G21">
        <f t="shared" si="2"/>
        <v>0.48876893321048392</v>
      </c>
      <c r="I21" s="1"/>
    </row>
    <row r="22" spans="1:9" ht="16.5" x14ac:dyDescent="0.35">
      <c r="A22">
        <f t="shared" si="7"/>
        <v>0.20000000000000004</v>
      </c>
      <c r="B22">
        <f t="shared" si="4"/>
        <v>0.64632086015248136</v>
      </c>
      <c r="C22">
        <f t="shared" si="8"/>
        <v>0.65132974595958437</v>
      </c>
      <c r="D22">
        <f t="shared" si="0"/>
        <v>2.3572094090677398</v>
      </c>
      <c r="E22">
        <f t="shared" si="9"/>
        <v>0.65657435270759412</v>
      </c>
      <c r="F22">
        <f t="shared" si="1"/>
        <v>0.52446067480097502</v>
      </c>
      <c r="G22">
        <f t="shared" si="2"/>
        <v>0.51253493613337497</v>
      </c>
      <c r="I22" s="3" t="s">
        <v>12</v>
      </c>
    </row>
    <row r="23" spans="1:9" x14ac:dyDescent="0.35">
      <c r="A23">
        <f t="shared" si="7"/>
        <v>0.21000000000000005</v>
      </c>
      <c r="B23">
        <f t="shared" si="4"/>
        <v>0.65132974595958437</v>
      </c>
      <c r="C23">
        <f t="shared" si="8"/>
        <v>0.65657435270759412</v>
      </c>
      <c r="D23">
        <f t="shared" si="0"/>
        <v>2.3197018160823211</v>
      </c>
      <c r="E23">
        <f t="shared" si="9"/>
        <v>0.66205092963721213</v>
      </c>
      <c r="F23">
        <f t="shared" si="1"/>
        <v>0.54765769296180045</v>
      </c>
      <c r="G23">
        <f t="shared" si="2"/>
        <v>0.53592894363636467</v>
      </c>
      <c r="I23" s="3" t="s">
        <v>13</v>
      </c>
    </row>
    <row r="24" spans="1:9" ht="16.5" x14ac:dyDescent="0.35">
      <c r="A24">
        <f t="shared" si="7"/>
        <v>0.22000000000000006</v>
      </c>
      <c r="B24">
        <f t="shared" si="4"/>
        <v>0.65657435270759412</v>
      </c>
      <c r="C24">
        <f t="shared" si="8"/>
        <v>0.66205092963721213</v>
      </c>
      <c r="D24">
        <f t="shared" si="0"/>
        <v>2.2814827579708257</v>
      </c>
      <c r="E24">
        <f t="shared" si="9"/>
        <v>0.66775565484262722</v>
      </c>
      <c r="F24">
        <f t="shared" si="1"/>
        <v>0.57047252054150954</v>
      </c>
      <c r="G24">
        <f t="shared" si="2"/>
        <v>0.55894338276920219</v>
      </c>
      <c r="I24" s="3" t="s">
        <v>14</v>
      </c>
    </row>
    <row r="25" spans="1:9" ht="16.5" x14ac:dyDescent="0.35">
      <c r="A25">
        <f t="shared" si="7"/>
        <v>0.23000000000000007</v>
      </c>
      <c r="B25">
        <f t="shared" si="4"/>
        <v>0.66205092963721213</v>
      </c>
      <c r="C25">
        <f t="shared" si="8"/>
        <v>0.66775565484262722</v>
      </c>
      <c r="D25">
        <f t="shared" si="0"/>
        <v>2.2426672498678664</v>
      </c>
      <c r="E25">
        <f t="shared" si="9"/>
        <v>0.67368464677302908</v>
      </c>
      <c r="F25">
        <f t="shared" si="1"/>
        <v>0.59289919304018612</v>
      </c>
      <c r="G25">
        <f t="shared" si="2"/>
        <v>0.58157182564718479</v>
      </c>
      <c r="I25" s="6" t="s">
        <v>30</v>
      </c>
    </row>
    <row r="26" spans="1:9" ht="16.5" x14ac:dyDescent="0.35">
      <c r="A26">
        <f t="shared" si="7"/>
        <v>0.24000000000000007</v>
      </c>
      <c r="B26">
        <f t="shared" si="4"/>
        <v>0.66775565484262722</v>
      </c>
      <c r="C26">
        <f t="shared" si="8"/>
        <v>0.67368464677302908</v>
      </c>
      <c r="D26">
        <f t="shared" si="0"/>
        <v>2.2033662341472362</v>
      </c>
      <c r="E26">
        <f t="shared" si="9"/>
        <v>0.67983397532684564</v>
      </c>
      <c r="F26">
        <f t="shared" si="1"/>
        <v>0.61493285538165576</v>
      </c>
      <c r="G26">
        <f t="shared" si="2"/>
        <v>0.60380895634064613</v>
      </c>
      <c r="I26" s="3" t="s">
        <v>15</v>
      </c>
    </row>
    <row r="27" spans="1:9" ht="16.5" x14ac:dyDescent="0.35">
      <c r="A27">
        <f t="shared" si="7"/>
        <v>0.25000000000000006</v>
      </c>
      <c r="B27">
        <f t="shared" si="4"/>
        <v>0.67368464677302908</v>
      </c>
      <c r="C27">
        <f t="shared" si="8"/>
        <v>0.67983397532684564</v>
      </c>
      <c r="D27">
        <f t="shared" si="0"/>
        <v>2.163686119683538</v>
      </c>
      <c r="E27">
        <f t="shared" si="9"/>
        <v>0.68619967249263059</v>
      </c>
      <c r="F27">
        <f t="shared" si="1"/>
        <v>0.63656971657849448</v>
      </c>
      <c r="G27">
        <f t="shared" si="2"/>
        <v>0.62565053150941374</v>
      </c>
      <c r="I27" s="3" t="s">
        <v>16</v>
      </c>
    </row>
    <row r="28" spans="1:9" ht="16.5" x14ac:dyDescent="0.35">
      <c r="A28">
        <f t="shared" si="7"/>
        <v>0.26000000000000006</v>
      </c>
      <c r="B28">
        <f t="shared" si="4"/>
        <v>0.67983397532684564</v>
      </c>
      <c r="C28">
        <f t="shared" si="8"/>
        <v>0.68619967249263059</v>
      </c>
      <c r="D28">
        <f t="shared" si="0"/>
        <v>2.1237284051093632</v>
      </c>
      <c r="E28">
        <f t="shared" si="9"/>
        <v>0.69277774249892643</v>
      </c>
      <c r="F28">
        <f t="shared" si="1"/>
        <v>0.65780700062958442</v>
      </c>
      <c r="G28">
        <f t="shared" si="2"/>
        <v>0.6470933359685902</v>
      </c>
      <c r="I28" s="3" t="s">
        <v>17</v>
      </c>
    </row>
    <row r="29" spans="1:9" ht="16.5" x14ac:dyDescent="0.35">
      <c r="A29">
        <f t="shared" si="7"/>
        <v>0.27000000000000007</v>
      </c>
      <c r="B29">
        <f t="shared" si="4"/>
        <v>0.68619967249263059</v>
      </c>
      <c r="C29">
        <f t="shared" si="8"/>
        <v>0.69277774249892643</v>
      </c>
      <c r="D29">
        <f t="shared" si="0"/>
        <v>2.0835893827662741</v>
      </c>
      <c r="E29">
        <f t="shared" si="9"/>
        <v>0.69956417144349892</v>
      </c>
      <c r="F29">
        <f t="shared" si="1"/>
        <v>0.67864289445724868</v>
      </c>
      <c r="G29">
        <f t="shared" si="2"/>
        <v>0.66813513424393067</v>
      </c>
      <c r="I29" s="3" t="s">
        <v>18</v>
      </c>
    </row>
    <row r="30" spans="1:9" x14ac:dyDescent="0.35">
      <c r="A30">
        <f t="shared" si="7"/>
        <v>0.28000000000000008</v>
      </c>
      <c r="B30">
        <f t="shared" si="4"/>
        <v>0.69277774249892643</v>
      </c>
      <c r="C30">
        <f t="shared" si="8"/>
        <v>0.69956417144349892</v>
      </c>
      <c r="D30">
        <f t="shared" si="0"/>
        <v>2.0433599190129685</v>
      </c>
      <c r="E30">
        <f t="shared" si="9"/>
        <v>0.70655493637997269</v>
      </c>
      <c r="F30">
        <f t="shared" si="1"/>
        <v>0.69907649364737701</v>
      </c>
      <c r="G30">
        <f t="shared" si="2"/>
        <v>0.68877461906865411</v>
      </c>
      <c r="I30" s="3" t="s">
        <v>19</v>
      </c>
    </row>
    <row r="31" spans="1:9" ht="16.5" x14ac:dyDescent="0.35">
      <c r="A31">
        <f t="shared" si="7"/>
        <v>0.29000000000000009</v>
      </c>
      <c r="B31">
        <f t="shared" si="4"/>
        <v>0.69956417144349892</v>
      </c>
      <c r="C31">
        <f t="shared" si="8"/>
        <v>0.70655493637997269</v>
      </c>
      <c r="D31">
        <f t="shared" si="0"/>
        <v>2.0031253057471439</v>
      </c>
      <c r="E31">
        <f t="shared" si="9"/>
        <v>0.71374601384702119</v>
      </c>
      <c r="F31">
        <f t="shared" si="1"/>
        <v>0.71910774670485011</v>
      </c>
      <c r="G31">
        <f t="shared" si="2"/>
        <v>0.70901135767934698</v>
      </c>
      <c r="I31" s="6" t="s">
        <v>29</v>
      </c>
    </row>
    <row r="32" spans="1:9" ht="16.5" x14ac:dyDescent="0.35">
      <c r="A32">
        <f t="shared" si="7"/>
        <v>0.3000000000000001</v>
      </c>
      <c r="B32">
        <f t="shared" si="4"/>
        <v>0.70655493637997269</v>
      </c>
      <c r="C32">
        <f t="shared" si="8"/>
        <v>0.71374601384702119</v>
      </c>
      <c r="D32">
        <f t="shared" si="0"/>
        <v>1.9629651774078098</v>
      </c>
      <c r="E32">
        <f t="shared" si="9"/>
        <v>0.72113338783181047</v>
      </c>
      <c r="F32">
        <f t="shared" si="1"/>
        <v>0.73873739847892805</v>
      </c>
      <c r="G32">
        <f t="shared" si="2"/>
        <v>0.72884573668173946</v>
      </c>
      <c r="I32" s="3" t="s">
        <v>20</v>
      </c>
    </row>
    <row r="33" spans="1:9" x14ac:dyDescent="0.35">
      <c r="A33">
        <f t="shared" si="7"/>
        <v>0.31000000000000011</v>
      </c>
      <c r="B33">
        <f t="shared" si="4"/>
        <v>0.71374601384702119</v>
      </c>
      <c r="C33">
        <f t="shared" si="8"/>
        <v>0.72113338783181047</v>
      </c>
      <c r="D33">
        <f t="shared" si="0"/>
        <v>1.9229534873360792</v>
      </c>
      <c r="E33">
        <f t="shared" si="9"/>
        <v>0.72871305716533341</v>
      </c>
      <c r="F33">
        <f t="shared" si="1"/>
        <v>0.75796693335229426</v>
      </c>
      <c r="G33">
        <f t="shared" si="2"/>
        <v>0.74827890617485637</v>
      </c>
      <c r="I33" s="3" t="s">
        <v>21</v>
      </c>
    </row>
    <row r="34" spans="1:9" ht="16.5" x14ac:dyDescent="0.35">
      <c r="A34">
        <f t="shared" si="7"/>
        <v>0.32000000000000012</v>
      </c>
      <c r="B34">
        <f t="shared" si="4"/>
        <v>0.72113338783181047</v>
      </c>
      <c r="C34">
        <f t="shared" si="8"/>
        <v>0.72871305716533341</v>
      </c>
      <c r="D34">
        <f t="shared" si="0"/>
        <v>1.883158537164846</v>
      </c>
      <c r="E34">
        <f t="shared" si="9"/>
        <v>0.73648104235257283</v>
      </c>
      <c r="F34">
        <f t="shared" si="1"/>
        <v>0.77679851872394234</v>
      </c>
      <c r="G34">
        <f t="shared" si="2"/>
        <v>0.767312723743381</v>
      </c>
      <c r="I34" s="3" t="s">
        <v>22</v>
      </c>
    </row>
    <row r="35" spans="1:9" x14ac:dyDescent="0.35">
      <c r="A35">
        <f t="shared" si="7"/>
        <v>0.33000000000000013</v>
      </c>
      <c r="B35">
        <f t="shared" si="4"/>
        <v>0.72871305716533341</v>
      </c>
      <c r="C35">
        <f t="shared" si="8"/>
        <v>0.73648104235257283</v>
      </c>
      <c r="D35">
        <f t="shared" si="0"/>
        <v>1.8436430528591012</v>
      </c>
      <c r="E35">
        <f t="shared" si="9"/>
        <v>0.74443339184509816</v>
      </c>
      <c r="F35">
        <f t="shared" si="1"/>
        <v>0.79523494925253235</v>
      </c>
      <c r="G35">
        <f t="shared" si="2"/>
        <v>0.7859496988525998</v>
      </c>
      <c r="I35" s="3"/>
    </row>
    <row r="36" spans="1:9" x14ac:dyDescent="0.35">
      <c r="A36">
        <f t="shared" si="7"/>
        <v>0.34000000000000014</v>
      </c>
      <c r="B36">
        <f t="shared" si="4"/>
        <v>0.73648104235257283</v>
      </c>
      <c r="C36">
        <f t="shared" si="8"/>
        <v>0.74443339184509816</v>
      </c>
      <c r="D36">
        <f t="shared" si="0"/>
        <v>1.8044643011154402</v>
      </c>
      <c r="E36">
        <f t="shared" si="9"/>
        <v>0.75256618776773498</v>
      </c>
      <c r="F36">
        <f t="shared" si="1"/>
        <v>0.81327959226368263</v>
      </c>
      <c r="G36">
        <f t="shared" si="2"/>
        <v>0.80419293810824499</v>
      </c>
      <c r="I36" s="3" t="s">
        <v>23</v>
      </c>
    </row>
    <row r="37" spans="1:9" ht="17.5" x14ac:dyDescent="0.45">
      <c r="A37">
        <f t="shared" si="7"/>
        <v>0.35000000000000014</v>
      </c>
      <c r="B37">
        <f t="shared" si="4"/>
        <v>0.74443339184509816</v>
      </c>
      <c r="C37">
        <f t="shared" si="8"/>
        <v>0.75256618776773498</v>
      </c>
      <c r="D37">
        <f t="shared" si="0"/>
        <v>1.7656742400282102</v>
      </c>
      <c r="E37">
        <f t="shared" si="9"/>
        <v>0.76087555111437466</v>
      </c>
      <c r="F37">
        <f t="shared" si="1"/>
        <v>0.83093633466396755</v>
      </c>
      <c r="G37">
        <f t="shared" si="2"/>
        <v>0.8220460917751603</v>
      </c>
      <c r="I37" t="s">
        <v>24</v>
      </c>
    </row>
    <row r="38" spans="1:9" ht="17.5" x14ac:dyDescent="0.45">
      <c r="A38">
        <f t="shared" si="7"/>
        <v>0.36000000000000015</v>
      </c>
      <c r="B38">
        <f t="shared" si="4"/>
        <v>0.75256618776773498</v>
      </c>
      <c r="C38">
        <f t="shared" si="8"/>
        <v>0.76087555111437466</v>
      </c>
      <c r="D38">
        <f t="shared" si="0"/>
        <v>1.727319698217973</v>
      </c>
      <c r="E38">
        <f t="shared" si="9"/>
        <v>0.76935764643083615</v>
      </c>
      <c r="F38">
        <f t="shared" si="1"/>
        <v>0.8482095316461491</v>
      </c>
      <c r="G38">
        <f t="shared" si="2"/>
        <v>0.83951330188441753</v>
      </c>
      <c r="I38" t="s">
        <v>25</v>
      </c>
    </row>
    <row r="39" spans="1:9" ht="17.5" x14ac:dyDescent="0.45">
      <c r="A39">
        <f t="shared" si="7"/>
        <v>0.37000000000000016</v>
      </c>
      <c r="B39">
        <f t="shared" si="4"/>
        <v>0.76087555111437466</v>
      </c>
      <c r="C39">
        <f t="shared" si="8"/>
        <v>0.76935764643083615</v>
      </c>
      <c r="D39">
        <f t="shared" si="0"/>
        <v>1.6894425769741863</v>
      </c>
      <c r="E39">
        <f t="shared" si="9"/>
        <v>0.77800868600499506</v>
      </c>
      <c r="F39">
        <f t="shared" si="1"/>
        <v>0.86510395741589141</v>
      </c>
      <c r="G39">
        <f t="shared" si="2"/>
        <v>0.85659915219861538</v>
      </c>
      <c r="I39" t="s">
        <v>26</v>
      </c>
    </row>
    <row r="40" spans="1:9" x14ac:dyDescent="0.35">
      <c r="A40">
        <f t="shared" si="7"/>
        <v>0.38000000000000017</v>
      </c>
      <c r="B40">
        <f t="shared" si="4"/>
        <v>0.76935764643083615</v>
      </c>
      <c r="C40">
        <f t="shared" si="8"/>
        <v>0.77800868600499506</v>
      </c>
      <c r="D40">
        <f t="shared" si="0"/>
        <v>1.6520800703687857</v>
      </c>
      <c r="E40">
        <f t="shared" si="9"/>
        <v>0.78682493358619088</v>
      </c>
      <c r="F40">
        <f t="shared" si="1"/>
        <v>0.8816247581195813</v>
      </c>
      <c r="G40">
        <f t="shared" si="2"/>
        <v>0.8733086202498711</v>
      </c>
      <c r="I40" t="s">
        <v>27</v>
      </c>
    </row>
    <row r="41" spans="1:9" x14ac:dyDescent="0.35">
      <c r="A41">
        <f t="shared" si="7"/>
        <v>0.39000000000000018</v>
      </c>
      <c r="B41">
        <f t="shared" si="4"/>
        <v>0.77800868600499506</v>
      </c>
      <c r="C41">
        <f t="shared" si="8"/>
        <v>0.78682493358619088</v>
      </c>
      <c r="D41">
        <f t="shared" si="0"/>
        <v>1.6152648987333462</v>
      </c>
      <c r="E41">
        <f t="shared" si="9"/>
        <v>0.79580270765726002</v>
      </c>
      <c r="F41">
        <f t="shared" si="1"/>
        <v>0.89777740710691445</v>
      </c>
      <c r="G41">
        <f t="shared" si="2"/>
        <v>0.88964703161467162</v>
      </c>
    </row>
    <row r="42" spans="1:9" x14ac:dyDescent="0.35">
      <c r="A42">
        <f t="shared" si="7"/>
        <v>0.40000000000000019</v>
      </c>
      <c r="B42">
        <f t="shared" si="4"/>
        <v>0.78682493358619088</v>
      </c>
      <c r="C42">
        <f t="shared" si="8"/>
        <v>0.79580270765726002</v>
      </c>
      <c r="D42">
        <f t="shared" si="0"/>
        <v>1.5790255513446911</v>
      </c>
      <c r="E42">
        <f t="shared" si="9"/>
        <v>0.80493838428346365</v>
      </c>
      <c r="F42">
        <f t="shared" si="1"/>
        <v>0.9135676626203626</v>
      </c>
      <c r="G42">
        <f t="shared" si="2"/>
        <v>0.90562001654430124</v>
      </c>
    </row>
    <row r="43" spans="1:9" x14ac:dyDescent="0.35">
      <c r="A43">
        <f t="shared" si="7"/>
        <v>0.4100000000000002</v>
      </c>
      <c r="B43">
        <f t="shared" si="4"/>
        <v>0.79580270765726002</v>
      </c>
      <c r="C43">
        <f t="shared" si="8"/>
        <v>0.80493838428346365</v>
      </c>
      <c r="D43">
        <f t="shared" si="0"/>
        <v>1.5433865346194491</v>
      </c>
      <c r="E43">
        <f t="shared" si="9"/>
        <v>0.8142283995631292</v>
      </c>
      <c r="F43">
        <f t="shared" si="1"/>
        <v>0.92900152796655533</v>
      </c>
      <c r="G43">
        <f t="shared" si="2"/>
        <v>0.92123346902906089</v>
      </c>
    </row>
    <row r="44" spans="1:9" x14ac:dyDescent="0.35">
      <c r="A44">
        <f t="shared" si="7"/>
        <v>0.42000000000000021</v>
      </c>
      <c r="B44">
        <f t="shared" si="4"/>
        <v>0.80493838428346365</v>
      </c>
      <c r="C44">
        <f t="shared" si="8"/>
        <v>0.8142283995631292</v>
      </c>
      <c r="D44">
        <f t="shared" si="0"/>
        <v>1.5083686225667592</v>
      </c>
      <c r="E44">
        <f t="shared" si="9"/>
        <v>0.82366925170505145</v>
      </c>
      <c r="F44">
        <f t="shared" si="1"/>
        <v>0.94408521419222513</v>
      </c>
      <c r="G44">
        <f t="shared" si="2"/>
        <v>0.93649350833875611</v>
      </c>
    </row>
    <row r="45" spans="1:9" x14ac:dyDescent="0.35">
      <c r="A45">
        <f t="shared" si="7"/>
        <v>0.43000000000000022</v>
      </c>
      <c r="B45">
        <f t="shared" si="4"/>
        <v>0.8142283995631292</v>
      </c>
      <c r="C45">
        <f t="shared" si="8"/>
        <v>0.82366925170505145</v>
      </c>
      <c r="D45">
        <f t="shared" si="0"/>
        <v>1.4739891066816957</v>
      </c>
      <c r="E45">
        <f t="shared" si="9"/>
        <v>0.83325750275764188</v>
      </c>
      <c r="F45">
        <f t="shared" si="1"/>
        <v>0.95882510525904241</v>
      </c>
      <c r="G45">
        <f t="shared" si="2"/>
        <v>0.9514064430508522</v>
      </c>
    </row>
    <row r="46" spans="1:9" x14ac:dyDescent="0.35">
      <c r="A46">
        <f t="shared" si="7"/>
        <v>0.44000000000000022</v>
      </c>
      <c r="B46">
        <f t="shared" si="4"/>
        <v>0.82366925170505145</v>
      </c>
      <c r="C46">
        <f t="shared" si="8"/>
        <v>0.83325750275764188</v>
      </c>
      <c r="D46">
        <f t="shared" si="0"/>
        <v>1.4402620428737172</v>
      </c>
      <c r="E46">
        <f t="shared" si="9"/>
        <v>0.84298978001451963</v>
      </c>
      <c r="F46">
        <f t="shared" si="1"/>
        <v>0.97322772568777527</v>
      </c>
      <c r="G46">
        <f t="shared" si="2"/>
        <v>0.96597873755097696</v>
      </c>
    </row>
    <row r="47" spans="1:9" x14ac:dyDescent="0.35">
      <c r="A47">
        <f t="shared" si="7"/>
        <v>0.45000000000000023</v>
      </c>
      <c r="B47">
        <f t="shared" si="4"/>
        <v>0.83325750275764188</v>
      </c>
      <c r="C47">
        <f t="shared" si="8"/>
        <v>0.84298978001451963</v>
      </c>
      <c r="D47">
        <f t="shared" si="0"/>
        <v>1.4071984934098796</v>
      </c>
      <c r="E47">
        <f t="shared" si="9"/>
        <v>0.85286277712073832</v>
      </c>
      <c r="F47">
        <f t="shared" si="1"/>
        <v>0.9872997106218695</v>
      </c>
      <c r="G47">
        <f t="shared" si="2"/>
        <v>0.98021698096786714</v>
      </c>
    </row>
    <row r="48" spans="1:9" x14ac:dyDescent="0.35">
      <c r="A48">
        <f t="shared" si="7"/>
        <v>0.46000000000000024</v>
      </c>
      <c r="B48">
        <f t="shared" si="4"/>
        <v>0.84298978001451963</v>
      </c>
      <c r="C48">
        <f t="shared" si="8"/>
        <v>0.85286277712073832</v>
      </c>
      <c r="D48">
        <f t="shared" si="0"/>
        <v>1.3748067622086264</v>
      </c>
      <c r="E48">
        <f t="shared" si="9"/>
        <v>0.8628732549031779</v>
      </c>
      <c r="F48">
        <f t="shared" si="1"/>
        <v>1.0010477782439575</v>
      </c>
      <c r="G48">
        <f t="shared" si="2"/>
        <v>0.99412785848607643</v>
      </c>
    </row>
    <row r="49" spans="1:7" x14ac:dyDescent="0.35">
      <c r="A49">
        <f t="shared" si="7"/>
        <v>0.47000000000000025</v>
      </c>
      <c r="B49">
        <f t="shared" si="4"/>
        <v>0.85286277712073832</v>
      </c>
      <c r="C49">
        <f t="shared" si="8"/>
        <v>0.8628732549031779</v>
      </c>
      <c r="D49">
        <f t="shared" si="0"/>
        <v>1.3430926221448347</v>
      </c>
      <c r="E49">
        <f t="shared" si="9"/>
        <v>0.87301804194783195</v>
      </c>
      <c r="F49">
        <f t="shared" si="1"/>
        <v>1.0144787044654047</v>
      </c>
      <c r="G49">
        <f t="shared" si="2"/>
        <v>1.0077181249644453</v>
      </c>
    </row>
    <row r="50" spans="1:7" x14ac:dyDescent="0.35">
      <c r="A50">
        <f t="shared" si="7"/>
        <v>0.48000000000000026</v>
      </c>
      <c r="B50">
        <f t="shared" si="4"/>
        <v>0.8628732549031779</v>
      </c>
      <c r="C50">
        <f t="shared" si="8"/>
        <v>0.87301804194783195</v>
      </c>
      <c r="D50">
        <f t="shared" si="0"/>
        <v>1.3120595333197618</v>
      </c>
      <c r="E50">
        <f t="shared" si="9"/>
        <v>0.88329403494581793</v>
      </c>
      <c r="F50">
        <f t="shared" si="1"/>
        <v>1.0275992997985983</v>
      </c>
      <c r="G50">
        <f t="shared" si="2"/>
        <v>1.0209945807761975</v>
      </c>
    </row>
    <row r="51" spans="1:7" x14ac:dyDescent="0.35">
      <c r="A51">
        <f t="shared" si="7"/>
        <v>0.49000000000000027</v>
      </c>
      <c r="B51">
        <f t="shared" si="4"/>
        <v>0.87301804194783195</v>
      </c>
      <c r="C51">
        <f t="shared" si="8"/>
        <v>0.88329403494581793</v>
      </c>
      <c r="D51">
        <f t="shared" si="0"/>
        <v>1.2817088515107353</v>
      </c>
      <c r="E51">
        <f t="shared" si="9"/>
        <v>0.89369819882895496</v>
      </c>
      <c r="F51">
        <f t="shared" si="1"/>
        <v>1.040416388313703</v>
      </c>
      <c r="G51">
        <f t="shared" si="2"/>
        <v>1.0339640497771809</v>
      </c>
    </row>
    <row r="52" spans="1:7" x14ac:dyDescent="0.35">
      <c r="A52">
        <f t="shared" si="7"/>
        <v>0.50000000000000022</v>
      </c>
      <c r="B52">
        <f t="shared" si="4"/>
        <v>0.88329403494581793</v>
      </c>
      <c r="C52">
        <f t="shared" si="8"/>
        <v>0.89369819882895496</v>
      </c>
      <c r="D52">
        <f t="shared" si="0"/>
        <v>1.2520400262457021</v>
      </c>
      <c r="E52">
        <f t="shared" si="9"/>
        <v>0.9042275667147166</v>
      </c>
      <c r="F52">
        <f t="shared" si="1"/>
        <v>1.0529367885761642</v>
      </c>
      <c r="G52">
        <f t="shared" si="2"/>
        <v>1.0466333593019366</v>
      </c>
    </row>
    <row r="53" spans="1:7" x14ac:dyDescent="0.35">
      <c r="A53">
        <f t="shared" si="7"/>
        <v>0.51000000000000023</v>
      </c>
      <c r="B53">
        <f t="shared" si="4"/>
        <v>0.89369819882895496</v>
      </c>
      <c r="C53">
        <f t="shared" si="8"/>
        <v>0.9042275667147166</v>
      </c>
      <c r="D53">
        <f t="shared" si="0"/>
        <v>1.2230507881484531</v>
      </c>
      <c r="E53">
        <f t="shared" si="9"/>
        <v>0.91487923967929308</v>
      </c>
      <c r="F53">
        <f t="shared" si="1"/>
        <v>1.0651672964576475</v>
      </c>
      <c r="G53">
        <f t="shared" si="2"/>
        <v>1.0590093220826198</v>
      </c>
    </row>
    <row r="54" spans="1:7" x14ac:dyDescent="0.35">
      <c r="A54">
        <f t="shared" si="7"/>
        <v>0.52000000000000024</v>
      </c>
      <c r="B54">
        <f t="shared" si="4"/>
        <v>0.9042275667147166</v>
      </c>
      <c r="C54">
        <f t="shared" si="8"/>
        <v>0.91487923967929308</v>
      </c>
      <c r="D54">
        <f t="shared" si="0"/>
        <v>1.1947373253732139</v>
      </c>
      <c r="E54">
        <f t="shared" si="9"/>
        <v>0.92565038637640684</v>
      </c>
      <c r="F54">
        <f t="shared" si="1"/>
        <v>1.0771146697113765</v>
      </c>
      <c r="G54">
        <f t="shared" si="2"/>
        <v>1.0710987199830346</v>
      </c>
    </row>
    <row r="55" spans="1:7" x14ac:dyDescent="0.35">
      <c r="A55">
        <f t="shared" si="7"/>
        <v>0.53000000000000025</v>
      </c>
      <c r="B55">
        <f t="shared" si="4"/>
        <v>0.91487923967929308</v>
      </c>
      <c r="C55">
        <f t="shared" si="8"/>
        <v>0.92565038637640684</v>
      </c>
      <c r="D55">
        <f t="shared" si="0"/>
        <v>1.1670944490943018</v>
      </c>
      <c r="E55">
        <f t="shared" si="9"/>
        <v>0.93653824251842999</v>
      </c>
      <c r="F55">
        <f t="shared" si="1"/>
        <v>1.0887856142023145</v>
      </c>
      <c r="G55">
        <f t="shared" si="2"/>
        <v>1.0829082894388882</v>
      </c>
    </row>
    <row r="56" spans="1:7" x14ac:dyDescent="0.35">
      <c r="A56">
        <f t="shared" si="7"/>
        <v>0.54000000000000026</v>
      </c>
      <c r="B56">
        <f t="shared" si="4"/>
        <v>0.92565038637640684</v>
      </c>
      <c r="C56">
        <f t="shared" si="8"/>
        <v>0.93653824251842999</v>
      </c>
      <c r="D56">
        <f t="shared" si="0"/>
        <v>1.1401157481398843</v>
      </c>
      <c r="E56">
        <f t="shared" si="9"/>
        <v>0.94754011023526707</v>
      </c>
      <c r="F56">
        <f t="shared" si="1"/>
        <v>1.1001867716837088</v>
      </c>
      <c r="G56">
        <f t="shared" si="2"/>
        <v>1.0944447084955959</v>
      </c>
    </row>
    <row r="57" spans="1:7" x14ac:dyDescent="0.35">
      <c r="A57">
        <f t="shared" si="7"/>
        <v>0.55000000000000027</v>
      </c>
      <c r="B57">
        <f t="shared" si="4"/>
        <v>0.93653824251842999</v>
      </c>
      <c r="C57">
        <f t="shared" si="8"/>
        <v>0.94754011023526707</v>
      </c>
      <c r="D57">
        <f t="shared" si="0"/>
        <v>1.1137937329606671</v>
      </c>
      <c r="E57">
        <f t="shared" si="9"/>
        <v>0.95865335732540025</v>
      </c>
      <c r="F57">
        <f t="shared" si="1"/>
        <v>1.1113247090133171</v>
      </c>
      <c r="G57">
        <f t="shared" si="2"/>
        <v>1.1057145853363175</v>
      </c>
    </row>
    <row r="58" spans="1:7" x14ac:dyDescent="0.35">
      <c r="A58">
        <f t="shared" si="7"/>
        <v>0.56000000000000028</v>
      </c>
      <c r="B58">
        <f t="shared" si="4"/>
        <v>0.94754011023526707</v>
      </c>
      <c r="C58">
        <f t="shared" si="8"/>
        <v>0.95865335732540025</v>
      </c>
      <c r="D58">
        <f t="shared" si="0"/>
        <v>1.0881199692068644</v>
      </c>
      <c r="E58">
        <f t="shared" si="9"/>
        <v>0.96987541641245412</v>
      </c>
      <c r="F58">
        <f t="shared" si="1"/>
        <v>1.1222059087053871</v>
      </c>
      <c r="G58">
        <f t="shared" si="2"/>
        <v>1.1167244481951859</v>
      </c>
    </row>
    <row r="59" spans="1:7" x14ac:dyDescent="0.35">
      <c r="A59">
        <f t="shared" si="7"/>
        <v>0.57000000000000028</v>
      </c>
      <c r="B59">
        <f t="shared" si="4"/>
        <v>0.95865335732540025</v>
      </c>
      <c r="C59">
        <f t="shared" si="8"/>
        <v>0.96987541641245412</v>
      </c>
      <c r="D59">
        <f t="shared" si="0"/>
        <v>1.0630852012521681</v>
      </c>
      <c r="E59">
        <f t="shared" si="9"/>
        <v>0.98120378401963315</v>
      </c>
      <c r="F59">
        <f t="shared" si="1"/>
        <v>1.1328367607179035</v>
      </c>
      <c r="G59">
        <f t="shared" si="2"/>
        <v>1.1274807365537287</v>
      </c>
    </row>
    <row r="60" spans="1:7" x14ac:dyDescent="0.35">
      <c r="A60">
        <f t="shared" si="7"/>
        <v>0.58000000000000029</v>
      </c>
      <c r="B60">
        <f t="shared" si="4"/>
        <v>0.96987541641245412</v>
      </c>
      <c r="C60">
        <f t="shared" si="8"/>
        <v>0.98120378401963315</v>
      </c>
      <c r="D60">
        <f t="shared" si="0"/>
        <v>1.0386794660537013</v>
      </c>
      <c r="E60">
        <f t="shared" si="9"/>
        <v>0.99263601957341752</v>
      </c>
      <c r="F60">
        <f t="shared" si="1"/>
        <v>1.1432235553784365</v>
      </c>
      <c r="G60">
        <f t="shared" si="2"/>
        <v>1.1379897935220864</v>
      </c>
    </row>
    <row r="61" spans="1:7" x14ac:dyDescent="0.35">
      <c r="A61">
        <f t="shared" si="7"/>
        <v>0.5900000000000003</v>
      </c>
      <c r="B61">
        <f t="shared" si="4"/>
        <v>0.98120378401963315</v>
      </c>
      <c r="C61">
        <f t="shared" si="8"/>
        <v>0.99263601957341752</v>
      </c>
      <c r="D61">
        <f t="shared" si="0"/>
        <v>1.0148921977740837</v>
      </c>
      <c r="E61">
        <f t="shared" si="9"/>
        <v>1.0041697443469793</v>
      </c>
      <c r="F61">
        <f t="shared" si="1"/>
        <v>1.1533724773561738</v>
      </c>
      <c r="G61">
        <f t="shared" si="2"/>
        <v>1.148257859310692</v>
      </c>
    </row>
    <row r="62" spans="1:7" x14ac:dyDescent="0.35">
      <c r="A62">
        <f t="shared" si="7"/>
        <v>0.60000000000000031</v>
      </c>
      <c r="B62">
        <f t="shared" si="4"/>
        <v>0.99263601957341752</v>
      </c>
      <c r="C62">
        <f t="shared" si="8"/>
        <v>1.0041697443469793</v>
      </c>
      <c r="D62">
        <f t="shared" si="0"/>
        <v>0.99171232361752082</v>
      </c>
      <c r="E62">
        <f t="shared" si="9"/>
        <v>1.0158026403529026</v>
      </c>
      <c r="F62">
        <f t="shared" si="1"/>
        <v>1.1632896005923321</v>
      </c>
      <c r="G62">
        <f t="shared" si="2"/>
        <v>1.158291065702451</v>
      </c>
    </row>
    <row r="63" spans="1:7" x14ac:dyDescent="0.35">
      <c r="A63">
        <f t="shared" si="7"/>
        <v>0.61000000000000032</v>
      </c>
      <c r="B63">
        <f t="shared" si="4"/>
        <v>1.0041697443469793</v>
      </c>
      <c r="C63">
        <f t="shared" si="8"/>
        <v>1.0158026403529026</v>
      </c>
      <c r="D63">
        <f t="shared" si="0"/>
        <v>0.96912835134793829</v>
      </c>
      <c r="E63">
        <f t="shared" si="9"/>
        <v>1.0275324491939606</v>
      </c>
      <c r="F63">
        <f t="shared" si="1"/>
        <v>1.1729808841058009</v>
      </c>
      <c r="G63">
        <f t="shared" si="2"/>
        <v>1.1680954314400362</v>
      </c>
    </row>
    <row r="64" spans="1:7" x14ac:dyDescent="0.35">
      <c r="A64">
        <f t="shared" si="7"/>
        <v>0.62000000000000033</v>
      </c>
      <c r="B64">
        <f t="shared" si="4"/>
        <v>1.0158026403529026</v>
      </c>
      <c r="C64">
        <f t="shared" si="8"/>
        <v>1.0275324491939606</v>
      </c>
      <c r="D64">
        <f t="shared" si="0"/>
        <v>0.94712844896510884</v>
      </c>
      <c r="E64">
        <f t="shared" si="9"/>
        <v>1.0393569708799151</v>
      </c>
      <c r="F64">
        <f t="shared" si="1"/>
        <v>1.1824521685954492</v>
      </c>
      <c r="G64">
        <f t="shared" si="2"/>
        <v>1.1776768584476356</v>
      </c>
    </row>
    <row r="65" spans="1:7" x14ac:dyDescent="0.35">
      <c r="A65">
        <f t="shared" si="7"/>
        <v>0.63000000000000034</v>
      </c>
      <c r="B65">
        <f t="shared" si="4"/>
        <v>1.0275324491939606</v>
      </c>
      <c r="C65">
        <f t="shared" si="8"/>
        <v>1.0393569708799151</v>
      </c>
      <c r="D65">
        <f t="shared" si="0"/>
        <v>0.92570051701584077</v>
      </c>
      <c r="E65">
        <f t="shared" si="9"/>
        <v>1.0512740626175712</v>
      </c>
      <c r="F65">
        <f t="shared" si="1"/>
        <v>1.1917091737656094</v>
      </c>
      <c r="G65">
        <f t="shared" si="2"/>
        <v>1.1870411288112239</v>
      </c>
    </row>
    <row r="66" spans="1:7" x14ac:dyDescent="0.35">
      <c r="A66">
        <f t="shared" si="7"/>
        <v>0.64000000000000035</v>
      </c>
      <c r="B66">
        <f t="shared" si="4"/>
        <v>1.0393569708799151</v>
      </c>
      <c r="C66">
        <f t="shared" si="8"/>
        <v>1.0512740626175712</v>
      </c>
      <c r="D66">
        <f t="shared" si="0"/>
        <v>0.90483225401278522</v>
      </c>
      <c r="E66">
        <f t="shared" si="9"/>
        <v>1.0632816375806284</v>
      </c>
      <c r="F66">
        <f t="shared" si="1"/>
        <v>1.2007574963057266</v>
      </c>
      <c r="G66">
        <f t="shared" si="2"/>
        <v>1.1961939024461901</v>
      </c>
    </row>
    <row r="67" spans="1:7" x14ac:dyDescent="0.35">
      <c r="A67">
        <f t="shared" si="7"/>
        <v>0.65000000000000036</v>
      </c>
      <c r="B67">
        <f t="shared" si="4"/>
        <v>1.0512740626175712</v>
      </c>
      <c r="C67">
        <f t="shared" si="8"/>
        <v>1.0632816375806284</v>
      </c>
      <c r="D67">
        <f t="shared" ref="D67:D130" si="10">EXP(-A67/$P$2)/C67^2</f>
        <v>0.88451121542437872</v>
      </c>
      <c r="E67">
        <f t="shared" si="9"/>
        <v>1.0753776636652281</v>
      </c>
      <c r="F67">
        <f t="shared" ref="F67:F130" si="11">(E67-C67)/$O$2</f>
        <v>1.2096026084599698</v>
      </c>
      <c r="G67">
        <f t="shared" ref="G67:G130" si="12">SQRT($N$2^2+2/$M$2-2/C67)</f>
        <v>1.2051407153858047</v>
      </c>
    </row>
    <row r="68" spans="1:7" x14ac:dyDescent="0.35">
      <c r="A68">
        <f t="shared" si="7"/>
        <v>0.66000000000000036</v>
      </c>
      <c r="B68">
        <f t="shared" ref="B68:B131" si="13">C67</f>
        <v>1.0632816375806284</v>
      </c>
      <c r="C68">
        <f t="shared" si="8"/>
        <v>1.0753776636652281</v>
      </c>
      <c r="D68">
        <f t="shared" si="10"/>
        <v>0.8647248666867805</v>
      </c>
      <c r="E68">
        <f t="shared" si="9"/>
        <v>1.0875601622364965</v>
      </c>
      <c r="F68">
        <f t="shared" si="11"/>
        <v>1.2182498571268408</v>
      </c>
      <c r="G68">
        <f t="shared" si="12"/>
        <v>1.2138869786285917</v>
      </c>
    </row>
    <row r="69" spans="1:7" x14ac:dyDescent="0.35">
      <c r="A69">
        <f t="shared" si="7"/>
        <v>0.67000000000000037</v>
      </c>
      <c r="B69">
        <f t="shared" si="13"/>
        <v>1.0753776636652281</v>
      </c>
      <c r="C69">
        <f t="shared" si="8"/>
        <v>1.0875601622364965</v>
      </c>
      <c r="D69">
        <f t="shared" si="10"/>
        <v>0.84546063067321375</v>
      </c>
      <c r="E69">
        <f t="shared" si="9"/>
        <v>1.0998272068708324</v>
      </c>
      <c r="F69">
        <f t="shared" si="11"/>
        <v>1.2267044634335811</v>
      </c>
      <c r="G69">
        <f t="shared" si="12"/>
        <v>1.2224379774870793</v>
      </c>
    </row>
    <row r="70" spans="1:7" x14ac:dyDescent="0.35">
      <c r="A70">
        <f t="shared" si="7"/>
        <v>0.68000000000000038</v>
      </c>
      <c r="B70">
        <f t="shared" si="13"/>
        <v>1.0875601622364965</v>
      </c>
      <c r="C70">
        <f t="shared" si="8"/>
        <v>1.0998272068708324</v>
      </c>
      <c r="D70">
        <f t="shared" si="10"/>
        <v>0.82670593003857418</v>
      </c>
      <c r="E70">
        <f t="shared" si="9"/>
        <v>1.1121769220981721</v>
      </c>
      <c r="F70">
        <f t="shared" si="11"/>
        <v>1.2349715227339741</v>
      </c>
      <c r="G70">
        <f t="shared" si="12"/>
        <v>1.230798871384676</v>
      </c>
    </row>
    <row r="71" spans="1:7" x14ac:dyDescent="0.35">
      <c r="A71">
        <f t="shared" si="7"/>
        <v>0.69000000000000039</v>
      </c>
      <c r="B71">
        <f t="shared" si="13"/>
        <v>1.0998272068708324</v>
      </c>
      <c r="C71">
        <f t="shared" si="8"/>
        <v>1.1121769220981721</v>
      </c>
      <c r="D71">
        <f t="shared" si="10"/>
        <v>0.80844822483811718</v>
      </c>
      <c r="E71">
        <f t="shared" si="9"/>
        <v>1.1246074821479957</v>
      </c>
      <c r="F71">
        <f t="shared" si="11"/>
        <v>1.2430560049823569</v>
      </c>
      <c r="G71">
        <f t="shared" si="12"/>
        <v>1.2389746940514901</v>
      </c>
    </row>
    <row r="72" spans="1:7" x14ac:dyDescent="0.35">
      <c r="A72">
        <f t="shared" si="7"/>
        <v>0.7000000000000004</v>
      </c>
      <c r="B72">
        <f t="shared" si="13"/>
        <v>1.1121769220981721</v>
      </c>
      <c r="C72">
        <f t="shared" si="8"/>
        <v>1.1246074821479957</v>
      </c>
      <c r="D72">
        <f t="shared" si="10"/>
        <v>0.79067504579900272</v>
      </c>
      <c r="E72">
        <f t="shared" si="9"/>
        <v>1.1371171097023991</v>
      </c>
      <c r="F72">
        <f t="shared" si="11"/>
        <v>1.2509627554403435</v>
      </c>
      <c r="G72">
        <f t="shared" si="12"/>
        <v>1.2469703540737942</v>
      </c>
    </row>
    <row r="73" spans="1:7" x14ac:dyDescent="0.35">
      <c r="A73">
        <f t="shared" si="7"/>
        <v>0.71000000000000041</v>
      </c>
      <c r="B73">
        <f t="shared" si="13"/>
        <v>1.1246074821479957</v>
      </c>
      <c r="C73">
        <f t="shared" si="8"/>
        <v>1.1371171097023991</v>
      </c>
      <c r="D73">
        <f t="shared" si="10"/>
        <v>0.77337402360286334</v>
      </c>
      <c r="E73">
        <f t="shared" si="9"/>
        <v>1.1497040746591629</v>
      </c>
      <c r="F73">
        <f t="shared" si="11"/>
        <v>1.2586964956763813</v>
      </c>
      <c r="G73">
        <f t="shared" si="12"/>
        <v>1.2547906357555163</v>
      </c>
    </row>
    <row r="74" spans="1:7" x14ac:dyDescent="0.35">
      <c r="A74">
        <f t="shared" si="7"/>
        <v>0.72000000000000042</v>
      </c>
      <c r="B74">
        <f t="shared" si="13"/>
        <v>1.1371171097023991</v>
      </c>
      <c r="C74">
        <f t="shared" si="8"/>
        <v>1.1497040746591629</v>
      </c>
      <c r="D74">
        <f t="shared" si="10"/>
        <v>0.75653291451673987</v>
      </c>
      <c r="E74">
        <f t="shared" si="9"/>
        <v>1.1623666929073784</v>
      </c>
      <c r="F74">
        <f t="shared" si="11"/>
        <v>1.2662618248215463</v>
      </c>
      <c r="G74">
        <f t="shared" si="12"/>
        <v>1.2624402002536124</v>
      </c>
    </row>
    <row r="75" spans="1:7" x14ac:dyDescent="0.35">
      <c r="A75">
        <f t="shared" si="7"/>
        <v>0.73000000000000043</v>
      </c>
      <c r="B75">
        <f t="shared" si="13"/>
        <v>1.1497040746591629</v>
      </c>
      <c r="C75">
        <f t="shared" si="8"/>
        <v>1.1623666929073784</v>
      </c>
      <c r="D75">
        <f t="shared" si="10"/>
        <v>0.74013962268896882</v>
      </c>
      <c r="E75">
        <f t="shared" si="9"/>
        <v>1.1751033251178626</v>
      </c>
      <c r="F75">
        <f t="shared" si="11"/>
        <v>1.2736632210484267</v>
      </c>
      <c r="G75">
        <f t="shared" si="12"/>
        <v>1.2699235869524408</v>
      </c>
    </row>
    <row r="76" spans="1:7" x14ac:dyDescent="0.35">
      <c r="A76">
        <f t="shared" si="7"/>
        <v>0.74000000000000044</v>
      </c>
      <c r="B76">
        <f t="shared" si="13"/>
        <v>1.1623666929073784</v>
      </c>
      <c r="C76">
        <f t="shared" si="8"/>
        <v>1.1751033251178626</v>
      </c>
      <c r="D76">
        <f t="shared" si="10"/>
        <v>0.72418221940615024</v>
      </c>
      <c r="E76">
        <f t="shared" si="9"/>
        <v>1.1879123755502876</v>
      </c>
      <c r="F76">
        <f t="shared" si="11"/>
        <v>1.2809050432424973</v>
      </c>
      <c r="G76">
        <f t="shared" si="12"/>
        <v>1.2772452150453197</v>
      </c>
    </row>
    <row r="77" spans="1:7" x14ac:dyDescent="0.35">
      <c r="A77">
        <f t="shared" ref="A77:A140" si="14">A76+$O$2</f>
        <v>0.75000000000000044</v>
      </c>
      <c r="B77">
        <f t="shared" si="13"/>
        <v>1.1751033251178626</v>
      </c>
      <c r="C77">
        <f t="shared" ref="C77:C140" si="15">E76</f>
        <v>1.1879123755502876</v>
      </c>
      <c r="D77">
        <f t="shared" si="10"/>
        <v>0.70864895958735596</v>
      </c>
      <c r="E77">
        <f t="shared" ref="E77:E140" si="16">2*C77-B77+D77*$O$2^2</f>
        <v>1.2007922908786712</v>
      </c>
      <c r="F77">
        <f t="shared" si="11"/>
        <v>1.2879915328383618</v>
      </c>
      <c r="G77">
        <f t="shared" si="12"/>
        <v>1.2844093852943022</v>
      </c>
    </row>
    <row r="78" spans="1:7" x14ac:dyDescent="0.35">
      <c r="A78">
        <f t="shared" si="14"/>
        <v>0.76000000000000045</v>
      </c>
      <c r="B78">
        <f t="shared" si="13"/>
        <v>1.1879123755502876</v>
      </c>
      <c r="C78">
        <f t="shared" si="15"/>
        <v>1.2007922908786712</v>
      </c>
      <c r="D78">
        <f t="shared" si="10"/>
        <v>0.69352829577239505</v>
      </c>
      <c r="E78">
        <f t="shared" si="16"/>
        <v>1.2137415590366321</v>
      </c>
      <c r="F78">
        <f t="shared" si="11"/>
        <v>1.2949268157960825</v>
      </c>
      <c r="G78">
        <f t="shared" si="12"/>
        <v>1.2914202819418694</v>
      </c>
    </row>
    <row r="79" spans="1:7" x14ac:dyDescent="0.35">
      <c r="A79">
        <f t="shared" si="14"/>
        <v>0.77000000000000046</v>
      </c>
      <c r="B79">
        <f t="shared" si="13"/>
        <v>1.2007922908786712</v>
      </c>
      <c r="C79">
        <f t="shared" si="15"/>
        <v>1.2137415590366321</v>
      </c>
      <c r="D79">
        <f t="shared" si="10"/>
        <v>0.67880888984233811</v>
      </c>
      <c r="E79">
        <f t="shared" si="16"/>
        <v>1.2267587080835771</v>
      </c>
      <c r="F79">
        <f t="shared" si="11"/>
        <v>1.3017149046945065</v>
      </c>
      <c r="G79">
        <f t="shared" si="12"/>
        <v>1.2982819747507166</v>
      </c>
    </row>
    <row r="80" spans="1:7" x14ac:dyDescent="0.35">
      <c r="A80">
        <f t="shared" si="14"/>
        <v>0.78000000000000047</v>
      </c>
      <c r="B80">
        <f t="shared" si="13"/>
        <v>1.2137415590366321</v>
      </c>
      <c r="C80">
        <f t="shared" si="15"/>
        <v>1.2267587080835771</v>
      </c>
      <c r="D80">
        <f t="shared" si="10"/>
        <v>0.66447962269271243</v>
      </c>
      <c r="E80">
        <f t="shared" si="16"/>
        <v>1.2398423050927914</v>
      </c>
      <c r="F80">
        <f t="shared" si="11"/>
        <v>1.3083597009214243</v>
      </c>
      <c r="G80">
        <f t="shared" si="12"/>
        <v>1.3049984211500862</v>
      </c>
    </row>
    <row r="81" spans="1:7" x14ac:dyDescent="0.35">
      <c r="A81">
        <f t="shared" si="14"/>
        <v>0.79000000000000048</v>
      </c>
      <c r="B81">
        <f t="shared" si="13"/>
        <v>1.2267587080835771</v>
      </c>
      <c r="C81">
        <f t="shared" si="15"/>
        <v>1.2398423050927914</v>
      </c>
      <c r="D81">
        <f t="shared" si="10"/>
        <v>0.65052960206283716</v>
      </c>
      <c r="E81">
        <f t="shared" si="16"/>
        <v>1.2529909550622118</v>
      </c>
      <c r="F81">
        <f t="shared" si="11"/>
        <v>1.3148649969420445</v>
      </c>
      <c r="G81">
        <f t="shared" si="12"/>
        <v>1.3115734684692308</v>
      </c>
    </row>
    <row r="82" spans="1:7" x14ac:dyDescent="0.35">
      <c r="A82">
        <f t="shared" si="14"/>
        <v>0.80000000000000049</v>
      </c>
      <c r="B82">
        <f t="shared" si="13"/>
        <v>1.2398423050927914</v>
      </c>
      <c r="C82">
        <f t="shared" si="15"/>
        <v>1.2529909550622118</v>
      </c>
      <c r="D82">
        <f t="shared" si="10"/>
        <v>0.63694816870873594</v>
      </c>
      <c r="E82">
        <f t="shared" si="16"/>
        <v>1.2662032998485031</v>
      </c>
      <c r="F82">
        <f t="shared" si="11"/>
        <v>1.3212344786291297</v>
      </c>
      <c r="G82">
        <f t="shared" si="12"/>
        <v>1.3180108562405355</v>
      </c>
    </row>
    <row r="83" spans="1:7" x14ac:dyDescent="0.35">
      <c r="A83">
        <f t="shared" si="14"/>
        <v>0.8100000000000005</v>
      </c>
      <c r="B83">
        <f t="shared" si="13"/>
        <v>1.2529909550622118</v>
      </c>
      <c r="C83">
        <f t="shared" si="15"/>
        <v>1.2662032998485031</v>
      </c>
      <c r="D83">
        <f t="shared" si="10"/>
        <v>0.62372490109192824</v>
      </c>
      <c r="E83">
        <f t="shared" si="16"/>
        <v>1.2794780171249036</v>
      </c>
      <c r="F83">
        <f t="shared" si="11"/>
        <v>1.3274717276400505</v>
      </c>
      <c r="G83">
        <f t="shared" si="12"/>
        <v>1.3243142185566223</v>
      </c>
    </row>
    <row r="84" spans="1:7" x14ac:dyDescent="0.35">
      <c r="A84">
        <f t="shared" si="14"/>
        <v>0.82000000000000051</v>
      </c>
      <c r="B84">
        <f t="shared" si="13"/>
        <v>1.2662032998485031</v>
      </c>
      <c r="C84">
        <f t="shared" si="15"/>
        <v>1.2794780171249036</v>
      </c>
      <c r="D84">
        <f t="shared" si="10"/>
        <v>0.61084961874218613</v>
      </c>
      <c r="E84">
        <f t="shared" si="16"/>
        <v>1.2928138193631784</v>
      </c>
      <c r="F84">
        <f t="shared" si="11"/>
        <v>1.3335802238274796</v>
      </c>
      <c r="G84">
        <f t="shared" si="12"/>
        <v>1.3304870864674174</v>
      </c>
    </row>
    <row r="85" spans="1:7" x14ac:dyDescent="0.35">
      <c r="A85">
        <f t="shared" si="14"/>
        <v>0.83000000000000052</v>
      </c>
      <c r="B85">
        <f t="shared" si="13"/>
        <v>1.2794780171249036</v>
      </c>
      <c r="C85">
        <f t="shared" si="15"/>
        <v>1.2928138193631784</v>
      </c>
      <c r="D85">
        <f t="shared" si="10"/>
        <v>0.59831238443902013</v>
      </c>
      <c r="E85">
        <f t="shared" si="16"/>
        <v>1.3062094528398971</v>
      </c>
      <c r="F85">
        <f t="shared" si="11"/>
        <v>1.3395633476718682</v>
      </c>
      <c r="G85">
        <f t="shared" si="12"/>
        <v>1.3365328904046643</v>
      </c>
    </row>
    <row r="86" spans="1:7" x14ac:dyDescent="0.35">
      <c r="A86">
        <f t="shared" si="14"/>
        <v>0.84000000000000052</v>
      </c>
      <c r="B86">
        <f t="shared" si="13"/>
        <v>1.2928138193631784</v>
      </c>
      <c r="C86">
        <f t="shared" si="15"/>
        <v>1.3062094528398971</v>
      </c>
      <c r="D86">
        <f t="shared" si="10"/>
        <v>0.58610350534421962</v>
      </c>
      <c r="E86">
        <f t="shared" si="16"/>
        <v>1.3196636966671502</v>
      </c>
      <c r="F86">
        <f t="shared" si="11"/>
        <v>1.3454243827253132</v>
      </c>
      <c r="G86">
        <f t="shared" si="12"/>
        <v>1.3424549626227571</v>
      </c>
    </row>
    <row r="87" spans="1:7" x14ac:dyDescent="0.35">
      <c r="A87">
        <f t="shared" si="14"/>
        <v>0.85000000000000053</v>
      </c>
      <c r="B87">
        <f t="shared" si="13"/>
        <v>1.3062094528398971</v>
      </c>
      <c r="C87">
        <f t="shared" si="15"/>
        <v>1.3196636966671502</v>
      </c>
      <c r="D87">
        <f t="shared" si="10"/>
        <v>0.57421353320618218</v>
      </c>
      <c r="E87">
        <f t="shared" si="16"/>
        <v>1.333175361847724</v>
      </c>
      <c r="F87">
        <f t="shared" si="11"/>
        <v>1.3511665180573784</v>
      </c>
      <c r="G87">
        <f t="shared" si="12"/>
        <v>1.3482565396460304</v>
      </c>
    </row>
    <row r="88" spans="1:7" x14ac:dyDescent="0.35">
      <c r="A88">
        <f t="shared" si="14"/>
        <v>0.86000000000000054</v>
      </c>
      <c r="B88">
        <f t="shared" si="13"/>
        <v>1.3196636966671502</v>
      </c>
      <c r="C88">
        <f t="shared" si="15"/>
        <v>1.333175361847724</v>
      </c>
      <c r="D88">
        <f t="shared" si="10"/>
        <v>0.56263326374600731</v>
      </c>
      <c r="E88">
        <f t="shared" si="16"/>
        <v>1.3467432903546723</v>
      </c>
      <c r="F88">
        <f t="shared" si="11"/>
        <v>1.3567928506948324</v>
      </c>
      <c r="G88">
        <f t="shared" si="12"/>
        <v>1.3539407647137873</v>
      </c>
    </row>
    <row r="89" spans="1:7" x14ac:dyDescent="0.35">
      <c r="A89">
        <f t="shared" si="14"/>
        <v>0.87000000000000055</v>
      </c>
      <c r="B89">
        <f t="shared" si="13"/>
        <v>1.333175361847724</v>
      </c>
      <c r="C89">
        <f t="shared" si="15"/>
        <v>1.3467432903546723</v>
      </c>
      <c r="D89">
        <f t="shared" si="10"/>
        <v>0.55135373532534915</v>
      </c>
      <c r="E89">
        <f t="shared" si="16"/>
        <v>1.3603663542351532</v>
      </c>
      <c r="F89">
        <f t="shared" si="11"/>
        <v>1.3623063880480846</v>
      </c>
      <c r="G89">
        <f t="shared" si="12"/>
        <v>1.3595106902154062</v>
      </c>
    </row>
    <row r="90" spans="1:7" x14ac:dyDescent="0.35">
      <c r="A90">
        <f t="shared" si="14"/>
        <v>0.88000000000000056</v>
      </c>
      <c r="B90">
        <f t="shared" si="13"/>
        <v>1.3467432903546723</v>
      </c>
      <c r="C90">
        <f t="shared" si="15"/>
        <v>1.3603663542351532</v>
      </c>
      <c r="D90">
        <f t="shared" si="10"/>
        <v>0.54036622698679215</v>
      </c>
      <c r="E90">
        <f t="shared" si="16"/>
        <v>1.3740434547383327</v>
      </c>
      <c r="F90">
        <f t="shared" si="11"/>
        <v>1.3677100503179496</v>
      </c>
      <c r="G90">
        <f t="shared" si="12"/>
        <v>1.3649692801088127</v>
      </c>
    </row>
    <row r="91" spans="1:7" x14ac:dyDescent="0.35">
      <c r="A91">
        <f t="shared" si="14"/>
        <v>0.89000000000000057</v>
      </c>
      <c r="B91">
        <f t="shared" si="13"/>
        <v>1.3603663542351532</v>
      </c>
      <c r="C91">
        <f t="shared" si="15"/>
        <v>1.3740434547383327</v>
      </c>
      <c r="D91">
        <f t="shared" si="10"/>
        <v>0.52966225594900196</v>
      </c>
      <c r="E91">
        <f t="shared" si="16"/>
        <v>1.387773521467107</v>
      </c>
      <c r="F91">
        <f t="shared" si="11"/>
        <v>1.3730066728774304</v>
      </c>
      <c r="G91">
        <f t="shared" si="12"/>
        <v>1.370319412316465</v>
      </c>
    </row>
    <row r="92" spans="1:7" x14ac:dyDescent="0.35">
      <c r="A92">
        <f t="shared" si="14"/>
        <v>0.90000000000000058</v>
      </c>
      <c r="B92">
        <f t="shared" si="13"/>
        <v>1.3740434547383327</v>
      </c>
      <c r="C92">
        <f t="shared" si="15"/>
        <v>1.387773521467107</v>
      </c>
      <c r="D92">
        <f t="shared" si="10"/>
        <v>0.51923357463104758</v>
      </c>
      <c r="E92">
        <f t="shared" si="16"/>
        <v>1.4015555115533445</v>
      </c>
      <c r="F92">
        <f t="shared" si="11"/>
        <v>1.3781990086237483</v>
      </c>
      <c r="G92">
        <f t="shared" si="12"/>
        <v>1.3755638810937909</v>
      </c>
    </row>
    <row r="93" spans="1:7" x14ac:dyDescent="0.35">
      <c r="A93">
        <f t="shared" si="14"/>
        <v>0.91000000000000059</v>
      </c>
      <c r="B93">
        <f t="shared" si="13"/>
        <v>1.387773521467107</v>
      </c>
      <c r="C93">
        <f t="shared" si="15"/>
        <v>1.4015555115533445</v>
      </c>
      <c r="D93">
        <f t="shared" si="10"/>
        <v>0.50907216727308302</v>
      </c>
      <c r="E93">
        <f t="shared" si="16"/>
        <v>1.4153884088563093</v>
      </c>
      <c r="F93">
        <f t="shared" si="11"/>
        <v>1.3832897302964886</v>
      </c>
      <c r="G93">
        <f t="shared" si="12"/>
        <v>1.3807053993657112</v>
      </c>
    </row>
    <row r="94" spans="1:7" x14ac:dyDescent="0.35">
      <c r="A94">
        <f t="shared" si="14"/>
        <v>0.9200000000000006</v>
      </c>
      <c r="B94">
        <f t="shared" si="13"/>
        <v>1.4015555115533445</v>
      </c>
      <c r="C94">
        <f t="shared" si="15"/>
        <v>1.4153884088563093</v>
      </c>
      <c r="D94">
        <f t="shared" si="10"/>
        <v>0.49917024621394168</v>
      </c>
      <c r="E94">
        <f t="shared" si="16"/>
        <v>1.4292712231838955</v>
      </c>
      <c r="F94">
        <f t="shared" si="11"/>
        <v>1.3882814327586201</v>
      </c>
      <c r="G94">
        <f t="shared" si="12"/>
        <v>1.3857466010275332</v>
      </c>
    </row>
    <row r="95" spans="1:7" x14ac:dyDescent="0.35">
      <c r="A95">
        <f t="shared" si="14"/>
        <v>0.9300000000000006</v>
      </c>
      <c r="B95">
        <f t="shared" si="13"/>
        <v>1.4153884088563093</v>
      </c>
      <c r="C95">
        <f t="shared" si="15"/>
        <v>1.4292712231838955</v>
      </c>
      <c r="D95">
        <f t="shared" si="10"/>
        <v>0.48952024788012782</v>
      </c>
      <c r="E95">
        <f t="shared" si="16"/>
        <v>1.4432029895362697</v>
      </c>
      <c r="F95">
        <f t="shared" si="11"/>
        <v>1.3931766352374142</v>
      </c>
      <c r="G95">
        <f t="shared" si="12"/>
        <v>1.3906900432070619</v>
      </c>
    </row>
    <row r="96" spans="1:7" x14ac:dyDescent="0.35">
      <c r="A96">
        <f t="shared" si="14"/>
        <v>0.94000000000000061</v>
      </c>
      <c r="B96">
        <f t="shared" si="13"/>
        <v>1.4292712231838955</v>
      </c>
      <c r="C96">
        <f t="shared" si="15"/>
        <v>1.4432029895362697</v>
      </c>
      <c r="D96">
        <f t="shared" si="10"/>
        <v>0.48011482853512727</v>
      </c>
      <c r="E96">
        <f t="shared" si="16"/>
        <v>1.4571827673714974</v>
      </c>
      <c r="F96">
        <f t="shared" si="11"/>
        <v>1.3979777835227747</v>
      </c>
      <c r="G96">
        <f t="shared" si="12"/>
        <v>1.3955382084852983</v>
      </c>
    </row>
    <row r="97" spans="1:7" x14ac:dyDescent="0.35">
      <c r="A97">
        <f t="shared" si="14"/>
        <v>0.95000000000000062</v>
      </c>
      <c r="B97">
        <f t="shared" si="13"/>
        <v>1.4432029895362697</v>
      </c>
      <c r="C97">
        <f t="shared" si="15"/>
        <v>1.4571827673714974</v>
      </c>
      <c r="D97">
        <f t="shared" si="10"/>
        <v>0.47094685983288026</v>
      </c>
      <c r="E97">
        <f t="shared" si="16"/>
        <v>1.4712096398927084</v>
      </c>
      <c r="F97">
        <f t="shared" si="11"/>
        <v>1.4026872521210931</v>
      </c>
      <c r="G97">
        <f t="shared" si="12"/>
        <v>1.4002935070735589</v>
      </c>
    </row>
    <row r="98" spans="1:7" x14ac:dyDescent="0.35">
      <c r="A98">
        <f t="shared" si="14"/>
        <v>0.96000000000000063</v>
      </c>
      <c r="B98">
        <f t="shared" si="13"/>
        <v>1.4571827673714974</v>
      </c>
      <c r="C98">
        <f t="shared" si="15"/>
        <v>1.4712096398927084</v>
      </c>
      <c r="D98">
        <f t="shared" si="10"/>
        <v>0.46200942421462254</v>
      </c>
      <c r="E98">
        <f t="shared" si="16"/>
        <v>1.4852827133563407</v>
      </c>
      <c r="F98">
        <f t="shared" si="11"/>
        <v>1.4073073463632291</v>
      </c>
      <c r="G98">
        <f t="shared" si="12"/>
        <v>1.4049582789452577</v>
      </c>
    </row>
    <row r="99" spans="1:7" x14ac:dyDescent="0.35">
      <c r="A99">
        <f t="shared" si="14"/>
        <v>0.97000000000000064</v>
      </c>
      <c r="B99">
        <f t="shared" si="13"/>
        <v>1.4712096398927084</v>
      </c>
      <c r="C99">
        <f t="shared" si="15"/>
        <v>1.4852827133563407</v>
      </c>
      <c r="D99">
        <f t="shared" si="10"/>
        <v>0.45329581018406861</v>
      </c>
      <c r="E99">
        <f t="shared" si="16"/>
        <v>1.4994011164009913</v>
      </c>
      <c r="F99">
        <f t="shared" si="11"/>
        <v>1.4118403044650618</v>
      </c>
      <c r="G99">
        <f t="shared" si="12"/>
        <v>1.4095347959209688</v>
      </c>
    </row>
    <row r="100" spans="1:7" x14ac:dyDescent="0.35">
      <c r="A100">
        <f t="shared" si="14"/>
        <v>0.98000000000000065</v>
      </c>
      <c r="B100">
        <f t="shared" si="13"/>
        <v>1.4852827133563407</v>
      </c>
      <c r="C100">
        <f t="shared" si="15"/>
        <v>1.4994011164009913</v>
      </c>
      <c r="D100">
        <f t="shared" si="10"/>
        <v>0.44479950749207542</v>
      </c>
      <c r="E100">
        <f t="shared" si="16"/>
        <v>1.5135639993963912</v>
      </c>
      <c r="F100">
        <f t="shared" si="11"/>
        <v>1.4162882995399917</v>
      </c>
      <c r="G100">
        <f t="shared" si="12"/>
        <v>1.4140252637057178</v>
      </c>
    </row>
    <row r="101" spans="1:7" x14ac:dyDescent="0.35">
      <c r="A101">
        <f t="shared" si="14"/>
        <v>0.99000000000000066</v>
      </c>
      <c r="B101">
        <f t="shared" si="13"/>
        <v>1.4994011164009913</v>
      </c>
      <c r="C101">
        <f t="shared" si="15"/>
        <v>1.5135639993963912</v>
      </c>
      <c r="D101">
        <f t="shared" si="10"/>
        <v>0.43651420225841753</v>
      </c>
      <c r="E101">
        <f t="shared" si="16"/>
        <v>1.5277705338120169</v>
      </c>
      <c r="F101">
        <f t="shared" si="11"/>
        <v>1.4206534415625693</v>
      </c>
      <c r="G101">
        <f t="shared" si="12"/>
        <v>1.4184318238777371</v>
      </c>
    </row>
    <row r="102" spans="1:7" x14ac:dyDescent="0.35">
      <c r="A102">
        <f t="shared" si="14"/>
        <v>1.0000000000000007</v>
      </c>
      <c r="B102">
        <f t="shared" si="13"/>
        <v>1.5135639993963912</v>
      </c>
      <c r="C102">
        <f t="shared" si="15"/>
        <v>1.5277705338120169</v>
      </c>
      <c r="D102">
        <f t="shared" si="10"/>
        <v>0.42843377205513683</v>
      </c>
      <c r="E102">
        <f t="shared" si="16"/>
        <v>1.5420199116048481</v>
      </c>
      <c r="F102">
        <f t="shared" si="11"/>
        <v>1.4249377792831197</v>
      </c>
      <c r="G102">
        <f t="shared" si="12"/>
        <v>1.4227565558281865</v>
      </c>
    </row>
    <row r="103" spans="1:7" x14ac:dyDescent="0.35">
      <c r="A103">
        <f t="shared" si="14"/>
        <v>1.0100000000000007</v>
      </c>
      <c r="B103">
        <f t="shared" si="13"/>
        <v>1.5277705338120169</v>
      </c>
      <c r="C103">
        <f t="shared" si="15"/>
        <v>1.5420199116048481</v>
      </c>
      <c r="D103">
        <f t="shared" si="10"/>
        <v>0.42055228097305181</v>
      </c>
      <c r="E103">
        <f t="shared" si="16"/>
        <v>1.5563113446257766</v>
      </c>
      <c r="F103">
        <f t="shared" si="11"/>
        <v>1.4291433020928501</v>
      </c>
      <c r="G103">
        <f t="shared" si="12"/>
        <v>1.4270014786515688</v>
      </c>
    </row>
    <row r="104" spans="1:7" x14ac:dyDescent="0.35">
      <c r="A104">
        <f t="shared" si="14"/>
        <v>1.0200000000000007</v>
      </c>
      <c r="B104">
        <f t="shared" si="13"/>
        <v>1.5420199116048481</v>
      </c>
      <c r="C104">
        <f t="shared" si="15"/>
        <v>1.5563113446257766</v>
      </c>
      <c r="D104">
        <f t="shared" si="10"/>
        <v>0.41286397469040292</v>
      </c>
      <c r="E104">
        <f t="shared" si="16"/>
        <v>1.5706440640441741</v>
      </c>
      <c r="F104">
        <f t="shared" si="11"/>
        <v>1.4332719418397533</v>
      </c>
      <c r="G104">
        <f t="shared" si="12"/>
        <v>1.431168552986769</v>
      </c>
    </row>
    <row r="105" spans="1:7" x14ac:dyDescent="0.35">
      <c r="A105">
        <f t="shared" si="14"/>
        <v>1.0300000000000007</v>
      </c>
      <c r="B105">
        <f t="shared" si="13"/>
        <v>1.5563113446257766</v>
      </c>
      <c r="C105">
        <f t="shared" si="15"/>
        <v>1.5706440640441741</v>
      </c>
      <c r="D105">
        <f t="shared" si="10"/>
        <v>0.40536327556026003</v>
      </c>
      <c r="E105">
        <f t="shared" si="16"/>
        <v>1.5850173197901276</v>
      </c>
      <c r="F105">
        <f t="shared" si="11"/>
        <v>1.4373255745953495</v>
      </c>
      <c r="G105">
        <f t="shared" si="12"/>
        <v>1.43525968280883</v>
      </c>
    </row>
    <row r="106" spans="1:7" x14ac:dyDescent="0.35">
      <c r="A106">
        <f t="shared" si="14"/>
        <v>1.0400000000000007</v>
      </c>
      <c r="B106">
        <f t="shared" si="13"/>
        <v>1.5706440640441741</v>
      </c>
      <c r="C106">
        <f t="shared" si="15"/>
        <v>1.5850173197901276</v>
      </c>
      <c r="D106">
        <f t="shared" si="10"/>
        <v>0.39804477773118446</v>
      </c>
      <c r="E106">
        <f t="shared" si="16"/>
        <v>1.5994303800138543</v>
      </c>
      <c r="F106">
        <f t="shared" si="11"/>
        <v>1.4413060223726681</v>
      </c>
      <c r="G106">
        <f t="shared" si="12"/>
        <v>1.4392767171717231</v>
      </c>
    </row>
    <row r="107" spans="1:7" x14ac:dyDescent="0.35">
      <c r="A107">
        <f t="shared" si="14"/>
        <v>1.0500000000000007</v>
      </c>
      <c r="B107">
        <f t="shared" si="13"/>
        <v>1.5850173197901276</v>
      </c>
      <c r="C107">
        <f t="shared" si="15"/>
        <v>1.5994303800138543</v>
      </c>
      <c r="D107">
        <f t="shared" si="10"/>
        <v>0.39090324231372592</v>
      </c>
      <c r="E107">
        <f t="shared" si="16"/>
        <v>1.6138825305618123</v>
      </c>
      <c r="F107">
        <f t="shared" si="11"/>
        <v>1.4452150547958009</v>
      </c>
      <c r="G107">
        <f t="shared" si="12"/>
        <v>1.4432214519025193</v>
      </c>
    </row>
    <row r="108" spans="1:7" x14ac:dyDescent="0.35">
      <c r="A108">
        <f t="shared" si="14"/>
        <v>1.0600000000000007</v>
      </c>
      <c r="B108">
        <f t="shared" si="13"/>
        <v>1.5994303800138543</v>
      </c>
      <c r="C108">
        <f t="shared" si="15"/>
        <v>1.6138825305618123</v>
      </c>
      <c r="D108">
        <f t="shared" si="10"/>
        <v>0.38393359260360244</v>
      </c>
      <c r="E108">
        <f t="shared" si="16"/>
        <v>1.6283730744690306</v>
      </c>
      <c r="F108">
        <f t="shared" si="11"/>
        <v>1.4490543907218267</v>
      </c>
      <c r="G108">
        <f t="shared" si="12"/>
        <v>1.4470956312474719</v>
      </c>
    </row>
    <row r="109" spans="1:7" x14ac:dyDescent="0.35">
      <c r="A109">
        <f t="shared" si="14"/>
        <v>1.0700000000000007</v>
      </c>
      <c r="B109">
        <f t="shared" si="13"/>
        <v>1.6138825305618123</v>
      </c>
      <c r="C109">
        <f t="shared" si="15"/>
        <v>1.6283730744690306</v>
      </c>
      <c r="D109">
        <f t="shared" si="10"/>
        <v>0.37713090937085941</v>
      </c>
      <c r="E109">
        <f t="shared" si="16"/>
        <v>1.6429013314671859</v>
      </c>
      <c r="F109">
        <f t="shared" si="11"/>
        <v>1.4528256998155298</v>
      </c>
      <c r="G109">
        <f t="shared" si="12"/>
        <v>1.450900949470628</v>
      </c>
    </row>
    <row r="110" spans="1:7" x14ac:dyDescent="0.35">
      <c r="A110">
        <f t="shared" si="14"/>
        <v>1.0800000000000007</v>
      </c>
      <c r="B110">
        <f t="shared" si="13"/>
        <v>1.6283730744690306</v>
      </c>
      <c r="C110">
        <f t="shared" si="15"/>
        <v>1.6429013314671859</v>
      </c>
      <c r="D110">
        <f t="shared" si="10"/>
        <v>0.37049042622291201</v>
      </c>
      <c r="E110">
        <f t="shared" si="16"/>
        <v>1.6574666375079634</v>
      </c>
      <c r="F110">
        <f t="shared" si="11"/>
        <v>1.4565306040777548</v>
      </c>
      <c r="G110">
        <f t="shared" si="12"/>
        <v>1.4546390524056756</v>
      </c>
    </row>
    <row r="111" spans="1:7" x14ac:dyDescent="0.35">
      <c r="A111">
        <f t="shared" si="14"/>
        <v>1.0900000000000007</v>
      </c>
      <c r="B111">
        <f t="shared" si="13"/>
        <v>1.6429013314671859</v>
      </c>
      <c r="C111">
        <f t="shared" si="15"/>
        <v>1.6574666375079634</v>
      </c>
      <c r="D111">
        <f t="shared" si="10"/>
        <v>0.3640075250481199</v>
      </c>
      <c r="E111">
        <f t="shared" si="16"/>
        <v>1.6720683443012458</v>
      </c>
      <c r="F111">
        <f t="shared" si="11"/>
        <v>1.4601706793282432</v>
      </c>
      <c r="G111">
        <f t="shared" si="12"/>
        <v>1.4583115389617916</v>
      </c>
    </row>
    <row r="112" spans="1:7" x14ac:dyDescent="0.35">
      <c r="A112">
        <f t="shared" si="14"/>
        <v>1.1000000000000008</v>
      </c>
      <c r="B112">
        <f t="shared" si="13"/>
        <v>1.6574666375079634</v>
      </c>
      <c r="C112">
        <f t="shared" si="15"/>
        <v>1.6720683443012458</v>
      </c>
      <c r="D112">
        <f t="shared" si="10"/>
        <v>0.3576777315454297</v>
      </c>
      <c r="E112">
        <f t="shared" si="16"/>
        <v>1.6867058188676829</v>
      </c>
      <c r="F112">
        <f t="shared" si="11"/>
        <v>1.4637474566437048</v>
      </c>
      <c r="G112">
        <f t="shared" si="12"/>
        <v>1.4619199625843362</v>
      </c>
    </row>
    <row r="113" spans="1:7" x14ac:dyDescent="0.35">
      <c r="A113">
        <f t="shared" si="14"/>
        <v>1.1100000000000008</v>
      </c>
      <c r="B113">
        <f t="shared" si="13"/>
        <v>1.6720683443012458</v>
      </c>
      <c r="C113">
        <f t="shared" si="15"/>
        <v>1.6867058188676829</v>
      </c>
      <c r="D113">
        <f t="shared" si="10"/>
        <v>0.35149671084461737</v>
      </c>
      <c r="E113">
        <f t="shared" si="16"/>
        <v>1.7013784431052044</v>
      </c>
      <c r="F113">
        <f t="shared" si="11"/>
        <v>1.467262423752147</v>
      </c>
      <c r="G113">
        <f t="shared" si="12"/>
        <v>1.4654658326712731</v>
      </c>
    </row>
    <row r="114" spans="1:7" x14ac:dyDescent="0.35">
      <c r="A114">
        <f t="shared" si="14"/>
        <v>1.1200000000000008</v>
      </c>
      <c r="B114">
        <f t="shared" si="13"/>
        <v>1.6867058188676829</v>
      </c>
      <c r="C114">
        <f t="shared" si="15"/>
        <v>1.7013784431052044</v>
      </c>
      <c r="D114">
        <f t="shared" si="10"/>
        <v>0.345460263220774</v>
      </c>
      <c r="E114">
        <f t="shared" si="16"/>
        <v>1.7160856133690479</v>
      </c>
      <c r="F114">
        <f t="shared" si="11"/>
        <v>1.4707170263843494</v>
      </c>
      <c r="G114">
        <f t="shared" si="12"/>
        <v>1.4689506159462409</v>
      </c>
    </row>
    <row r="115" spans="1:7" x14ac:dyDescent="0.35">
      <c r="A115">
        <f t="shared" si="14"/>
        <v>1.1300000000000008</v>
      </c>
      <c r="B115">
        <f t="shared" si="13"/>
        <v>1.7013784431052044</v>
      </c>
      <c r="C115">
        <f t="shared" si="15"/>
        <v>1.7160856133690479</v>
      </c>
      <c r="D115">
        <f t="shared" si="10"/>
        <v>0.3395643199058852</v>
      </c>
      <c r="E115">
        <f t="shared" si="16"/>
        <v>1.730826740064882</v>
      </c>
      <c r="F115">
        <f t="shared" si="11"/>
        <v>1.4741126695834161</v>
      </c>
      <c r="G115">
        <f t="shared" si="12"/>
        <v>1.4723757377892406</v>
      </c>
    </row>
    <row r="116" spans="1:7" x14ac:dyDescent="0.35">
      <c r="A116">
        <f t="shared" si="14"/>
        <v>1.1400000000000008</v>
      </c>
      <c r="B116">
        <f t="shared" si="13"/>
        <v>1.7160856133690479</v>
      </c>
      <c r="C116">
        <f t="shared" si="15"/>
        <v>1.730826740064882</v>
      </c>
      <c r="D116">
        <f t="shared" si="10"/>
        <v>0.33380493899965041</v>
      </c>
      <c r="E116">
        <f t="shared" si="16"/>
        <v>1.7456012472546161</v>
      </c>
      <c r="F116">
        <f t="shared" si="11"/>
        <v>1.4774507189734054</v>
      </c>
      <c r="G116">
        <f t="shared" si="12"/>
        <v>1.4757425835259146</v>
      </c>
    </row>
    <row r="117" spans="1:7" x14ac:dyDescent="0.35">
      <c r="A117">
        <f t="shared" si="14"/>
        <v>1.1500000000000008</v>
      </c>
      <c r="B117">
        <f t="shared" si="13"/>
        <v>1.730826740064882</v>
      </c>
      <c r="C117">
        <f t="shared" si="15"/>
        <v>1.7456012472546161</v>
      </c>
      <c r="D117">
        <f t="shared" si="10"/>
        <v>0.3281783014810663</v>
      </c>
      <c r="E117">
        <f t="shared" si="16"/>
        <v>1.7604085722744982</v>
      </c>
      <c r="F117">
        <f t="shared" si="11"/>
        <v>1.4807325019882134</v>
      </c>
      <c r="G117">
        <f t="shared" si="12"/>
        <v>1.4790524996764247</v>
      </c>
    </row>
    <row r="118" spans="1:7" x14ac:dyDescent="0.35">
      <c r="A118">
        <f t="shared" si="14"/>
        <v>1.1600000000000008</v>
      </c>
      <c r="B118">
        <f t="shared" si="13"/>
        <v>1.7456012472546161</v>
      </c>
      <c r="C118">
        <f t="shared" si="15"/>
        <v>1.7604085722744982</v>
      </c>
      <c r="D118">
        <f t="shared" si="10"/>
        <v>0.32268070732174592</v>
      </c>
      <c r="E118">
        <f t="shared" si="16"/>
        <v>1.7752481653651124</v>
      </c>
      <c r="F118">
        <f t="shared" si="11"/>
        <v>1.4839593090614223</v>
      </c>
      <c r="G118">
        <f t="shared" si="12"/>
        <v>1.4823067951649394</v>
      </c>
    </row>
    <row r="119" spans="1:7" x14ac:dyDescent="0.35">
      <c r="A119">
        <f t="shared" si="14"/>
        <v>1.1700000000000008</v>
      </c>
      <c r="B119">
        <f t="shared" si="13"/>
        <v>1.7604085722744982</v>
      </c>
      <c r="C119">
        <f t="shared" si="15"/>
        <v>1.7752481653651124</v>
      </c>
      <c r="D119">
        <f t="shared" si="10"/>
        <v>0.31730857170146387</v>
      </c>
      <c r="E119">
        <f t="shared" si="16"/>
        <v>1.7901194893128969</v>
      </c>
      <c r="F119">
        <f t="shared" si="11"/>
        <v>1.4871323947784454</v>
      </c>
      <c r="G119">
        <f t="shared" si="12"/>
        <v>1.4855067424907529</v>
      </c>
    </row>
    <row r="120" spans="1:7" x14ac:dyDescent="0.35">
      <c r="A120">
        <f t="shared" si="14"/>
        <v>1.1800000000000008</v>
      </c>
      <c r="B120">
        <f t="shared" si="13"/>
        <v>1.7752481653651124</v>
      </c>
      <c r="C120">
        <f t="shared" si="15"/>
        <v>1.7901194893128969</v>
      </c>
      <c r="D120">
        <f t="shared" si="10"/>
        <v>0.31205842132599049</v>
      </c>
      <c r="E120">
        <f t="shared" si="16"/>
        <v>1.8050220191028139</v>
      </c>
      <c r="F120">
        <f t="shared" si="11"/>
        <v>1.4902529789917018</v>
      </c>
      <c r="G120">
        <f t="shared" si="12"/>
        <v>1.4886535788620618</v>
      </c>
    </row>
    <row r="121" spans="1:7" x14ac:dyDescent="0.35">
      <c r="A121">
        <f t="shared" si="14"/>
        <v>1.1900000000000008</v>
      </c>
      <c r="B121">
        <f t="shared" si="13"/>
        <v>1.7901194893128969</v>
      </c>
      <c r="C121">
        <f t="shared" si="15"/>
        <v>1.8050220191028139</v>
      </c>
      <c r="D121">
        <f t="shared" si="10"/>
        <v>0.30692689084690611</v>
      </c>
      <c r="E121">
        <f t="shared" si="16"/>
        <v>1.8199552415818157</v>
      </c>
      <c r="F121">
        <f t="shared" si="11"/>
        <v>1.4933222479001751</v>
      </c>
      <c r="G121">
        <f t="shared" si="12"/>
        <v>1.4917485072934149</v>
      </c>
    </row>
    <row r="122" spans="1:7" x14ac:dyDescent="0.35">
      <c r="A122">
        <f t="shared" si="14"/>
        <v>1.2000000000000008</v>
      </c>
      <c r="B122">
        <f t="shared" si="13"/>
        <v>1.8050220191028139</v>
      </c>
      <c r="C122">
        <f t="shared" si="15"/>
        <v>1.8199552415818157</v>
      </c>
      <c r="D122">
        <f t="shared" si="10"/>
        <v>0.30191071938276498</v>
      </c>
      <c r="E122">
        <f t="shared" si="16"/>
        <v>1.8349186551327556</v>
      </c>
      <c r="F122">
        <f t="shared" si="11"/>
        <v>1.4963413550939997</v>
      </c>
      <c r="G122">
        <f t="shared" si="12"/>
        <v>1.4947926976678629</v>
      </c>
    </row>
    <row r="123" spans="1:7" x14ac:dyDescent="0.35">
      <c r="A123">
        <f t="shared" si="14"/>
        <v>1.2100000000000009</v>
      </c>
      <c r="B123">
        <f t="shared" si="13"/>
        <v>1.8199552415818157</v>
      </c>
      <c r="C123">
        <f t="shared" si="15"/>
        <v>1.8349186551327556</v>
      </c>
      <c r="D123">
        <f t="shared" si="10"/>
        <v>0.29700674714069514</v>
      </c>
      <c r="E123">
        <f t="shared" si="16"/>
        <v>1.8499117693584097</v>
      </c>
      <c r="F123">
        <f t="shared" si="11"/>
        <v>1.4993114225654081</v>
      </c>
      <c r="G123">
        <f t="shared" si="12"/>
        <v>1.4977872877648108</v>
      </c>
    </row>
    <row r="124" spans="1:7" x14ac:dyDescent="0.35">
      <c r="A124">
        <f t="shared" si="14"/>
        <v>1.2200000000000009</v>
      </c>
      <c r="B124">
        <f t="shared" si="13"/>
        <v>1.8349186551327556</v>
      </c>
      <c r="C124">
        <f t="shared" si="15"/>
        <v>1.8499117693584097</v>
      </c>
      <c r="D124">
        <f t="shared" si="10"/>
        <v>0.29221191213728193</v>
      </c>
      <c r="E124">
        <f t="shared" si="16"/>
        <v>1.8649341047752774</v>
      </c>
      <c r="F124">
        <f t="shared" si="11"/>
        <v>1.5022335416867705</v>
      </c>
      <c r="G124">
        <f t="shared" si="12"/>
        <v>1.5007333842545758</v>
      </c>
    </row>
    <row r="125" spans="1:7" x14ac:dyDescent="0.35">
      <c r="A125">
        <f t="shared" si="14"/>
        <v>1.2300000000000009</v>
      </c>
      <c r="B125">
        <f t="shared" si="13"/>
        <v>1.8499117693584097</v>
      </c>
      <c r="C125">
        <f t="shared" si="15"/>
        <v>1.8649341047752774</v>
      </c>
      <c r="D125">
        <f t="shared" si="10"/>
        <v>0.28752324701737442</v>
      </c>
      <c r="E125">
        <f t="shared" si="16"/>
        <v>1.8799851925168469</v>
      </c>
      <c r="F125">
        <f t="shared" si="11"/>
        <v>1.5051087741569491</v>
      </c>
      <c r="G125">
        <f t="shared" si="12"/>
        <v>1.5036320636606348</v>
      </c>
    </row>
    <row r="126" spans="1:7" x14ac:dyDescent="0.35">
      <c r="A126">
        <f t="shared" si="14"/>
        <v>1.2400000000000009</v>
      </c>
      <c r="B126">
        <f t="shared" si="13"/>
        <v>1.8649341047752774</v>
      </c>
      <c r="C126">
        <f t="shared" si="15"/>
        <v>1.8799851925168469</v>
      </c>
      <c r="D126">
        <f t="shared" si="10"/>
        <v>0.2829378759692785</v>
      </c>
      <c r="E126">
        <f t="shared" si="16"/>
        <v>1.8950645740460133</v>
      </c>
      <c r="F126">
        <f t="shared" si="11"/>
        <v>1.5079381529166325</v>
      </c>
      <c r="G126">
        <f t="shared" si="12"/>
        <v>1.5064843732905382</v>
      </c>
    </row>
    <row r="127" spans="1:7" x14ac:dyDescent="0.35">
      <c r="A127">
        <f t="shared" si="14"/>
        <v>1.2500000000000009</v>
      </c>
      <c r="B127">
        <f t="shared" si="13"/>
        <v>1.8799851925168469</v>
      </c>
      <c r="C127">
        <f t="shared" si="15"/>
        <v>1.8950645740460133</v>
      </c>
      <c r="D127">
        <f t="shared" si="10"/>
        <v>0.27845301173465453</v>
      </c>
      <c r="E127">
        <f t="shared" si="16"/>
        <v>1.9101718008763531</v>
      </c>
      <c r="F127">
        <f t="shared" si="11"/>
        <v>1.5107226830339826</v>
      </c>
      <c r="G127">
        <f t="shared" si="12"/>
        <v>1.5092913321364403</v>
      </c>
    </row>
    <row r="128" spans="1:7" x14ac:dyDescent="0.35">
      <c r="A128">
        <f t="shared" si="14"/>
        <v>1.2600000000000009</v>
      </c>
      <c r="B128">
        <f t="shared" si="13"/>
        <v>1.8950645740460133</v>
      </c>
      <c r="C128">
        <f t="shared" si="15"/>
        <v>1.9101718008763531</v>
      </c>
      <c r="D128">
        <f t="shared" si="10"/>
        <v>0.27406595271131257</v>
      </c>
      <c r="E128">
        <f t="shared" si="16"/>
        <v>1.9253064343019641</v>
      </c>
      <c r="F128">
        <f t="shared" si="11"/>
        <v>1.5134633425611055</v>
      </c>
      <c r="G128">
        <f t="shared" si="12"/>
        <v>1.5120539317461903</v>
      </c>
    </row>
    <row r="129" spans="1:7" x14ac:dyDescent="0.35">
      <c r="A129">
        <f t="shared" si="14"/>
        <v>1.2700000000000009</v>
      </c>
      <c r="B129">
        <f t="shared" si="13"/>
        <v>1.9101718008763531</v>
      </c>
      <c r="C129">
        <f t="shared" si="15"/>
        <v>1.9253064343019641</v>
      </c>
      <c r="D129">
        <f t="shared" si="10"/>
        <v>0.26977408014699994</v>
      </c>
      <c r="E129">
        <f t="shared" si="16"/>
        <v>1.9404680451355898</v>
      </c>
      <c r="F129">
        <f t="shared" si="11"/>
        <v>1.5161610833625661</v>
      </c>
      <c r="G129">
        <f t="shared" si="12"/>
        <v>1.5147731370658992</v>
      </c>
    </row>
    <row r="130" spans="1:7" x14ac:dyDescent="0.35">
      <c r="A130">
        <f t="shared" si="14"/>
        <v>1.2800000000000009</v>
      </c>
      <c r="B130">
        <f t="shared" si="13"/>
        <v>1.9253064343019641</v>
      </c>
      <c r="C130">
        <f t="shared" si="15"/>
        <v>1.9404680451355898</v>
      </c>
      <c r="D130">
        <f t="shared" si="10"/>
        <v>0.26557485542219295</v>
      </c>
      <c r="E130">
        <f t="shared" si="16"/>
        <v>1.9556562134547577</v>
      </c>
      <c r="F130">
        <f t="shared" si="11"/>
        <v>1.5188168319167916</v>
      </c>
      <c r="G130">
        <f t="shared" si="12"/>
        <v>1.5174498872548867</v>
      </c>
    </row>
    <row r="131" spans="1:7" x14ac:dyDescent="0.35">
      <c r="A131">
        <f t="shared" si="14"/>
        <v>1.2900000000000009</v>
      </c>
      <c r="B131">
        <f t="shared" si="13"/>
        <v>1.9404680451355898</v>
      </c>
      <c r="C131">
        <f t="shared" si="15"/>
        <v>1.9556562134547577</v>
      </c>
      <c r="D131">
        <f t="shared" ref="D131:D194" si="17">EXP(-A131/$P$2)/C131^2</f>
        <v>0.26146581741984398</v>
      </c>
      <c r="E131">
        <f t="shared" si="16"/>
        <v>1.9708705283556676</v>
      </c>
      <c r="F131">
        <f t="shared" ref="F131:F194" si="18">(E131-C131)/$O$2</f>
        <v>1.5214314900909853</v>
      </c>
      <c r="G131">
        <f t="shared" ref="G131:G194" si="19">SQRT($N$2^2+2/$M$2-2/C131)</f>
        <v>1.5200850964738863</v>
      </c>
    </row>
    <row r="132" spans="1:7" x14ac:dyDescent="0.35">
      <c r="A132">
        <f t="shared" si="14"/>
        <v>1.3000000000000009</v>
      </c>
      <c r="B132">
        <f t="shared" ref="B132:B195" si="20">C131</f>
        <v>1.9556562134547577</v>
      </c>
      <c r="C132">
        <f t="shared" si="15"/>
        <v>1.9708705283556676</v>
      </c>
      <c r="D132">
        <f t="shared" si="17"/>
        <v>0.25744457997998565</v>
      </c>
      <c r="E132">
        <f t="shared" si="16"/>
        <v>1.9861105877145755</v>
      </c>
      <c r="F132">
        <f t="shared" si="18"/>
        <v>1.5240059358907931</v>
      </c>
      <c r="G132">
        <f t="shared" si="19"/>
        <v>1.5226796546473678</v>
      </c>
    </row>
    <row r="133" spans="1:7" x14ac:dyDescent="0.35">
      <c r="A133">
        <f t="shared" si="14"/>
        <v>1.3100000000000009</v>
      </c>
      <c r="B133">
        <f t="shared" si="20"/>
        <v>1.9708705283556676</v>
      </c>
      <c r="C133">
        <f t="shared" si="15"/>
        <v>1.9861105877145755</v>
      </c>
      <c r="D133">
        <f t="shared" si="17"/>
        <v>0.25350882943706032</v>
      </c>
      <c r="E133">
        <f t="shared" si="16"/>
        <v>2.0013759979564267</v>
      </c>
      <c r="F133">
        <f t="shared" si="18"/>
        <v>1.5265410241851241</v>
      </c>
      <c r="G133">
        <f t="shared" si="19"/>
        <v>1.5252344282008177</v>
      </c>
    </row>
    <row r="134" spans="1:7" x14ac:dyDescent="0.35">
      <c r="A134">
        <f t="shared" si="14"/>
        <v>1.320000000000001</v>
      </c>
      <c r="B134">
        <f t="shared" si="20"/>
        <v>1.9861105877145755</v>
      </c>
      <c r="C134">
        <f t="shared" si="15"/>
        <v>2.0013759979564267</v>
      </c>
      <c r="D134">
        <f t="shared" si="17"/>
        <v>0.24965632223782275</v>
      </c>
      <c r="E134">
        <f t="shared" si="16"/>
        <v>2.0166663738305015</v>
      </c>
      <c r="F134">
        <f t="shared" si="18"/>
        <v>1.529037587407478</v>
      </c>
      <c r="G134">
        <f t="shared" si="19"/>
        <v>1.5277502607737916</v>
      </c>
    </row>
    <row r="135" spans="1:7" x14ac:dyDescent="0.35">
      <c r="A135">
        <f t="shared" si="14"/>
        <v>1.330000000000001</v>
      </c>
      <c r="B135">
        <f t="shared" si="20"/>
        <v>2.0013759979564267</v>
      </c>
      <c r="C135">
        <f t="shared" si="15"/>
        <v>2.0166663738305015</v>
      </c>
      <c r="D135">
        <f t="shared" si="17"/>
        <v>0.24588488263765004</v>
      </c>
      <c r="E135">
        <f t="shared" si="16"/>
        <v>2.03198133819284</v>
      </c>
      <c r="F135">
        <f t="shared" si="18"/>
        <v>1.5314964362338479</v>
      </c>
      <c r="G135">
        <f t="shared" si="19"/>
        <v>1.5302279739095348</v>
      </c>
    </row>
    <row r="136" spans="1:7" x14ac:dyDescent="0.35">
      <c r="A136">
        <f t="shared" si="14"/>
        <v>1.340000000000001</v>
      </c>
      <c r="B136">
        <f t="shared" si="20"/>
        <v>2.0166663738305015</v>
      </c>
      <c r="C136">
        <f t="shared" si="15"/>
        <v>2.03198133819284</v>
      </c>
      <c r="D136">
        <f t="shared" si="17"/>
        <v>0.24219240047309465</v>
      </c>
      <c r="E136">
        <f t="shared" si="16"/>
        <v>2.0473205217952257</v>
      </c>
      <c r="F136">
        <f t="shared" si="18"/>
        <v>1.5339183602385731</v>
      </c>
      <c r="G136">
        <f t="shared" si="19"/>
        <v>1.5326683677219468</v>
      </c>
    </row>
    <row r="137" spans="1:7" x14ac:dyDescent="0.35">
      <c r="A137">
        <f t="shared" si="14"/>
        <v>1.350000000000001</v>
      </c>
      <c r="B137">
        <f t="shared" si="20"/>
        <v>2.03198133819284</v>
      </c>
      <c r="C137">
        <f t="shared" si="15"/>
        <v>2.0473205217952257</v>
      </c>
      <c r="D137">
        <f t="shared" si="17"/>
        <v>0.23857682900851962</v>
      </c>
      <c r="E137">
        <f t="shared" si="16"/>
        <v>2.0626835630805123</v>
      </c>
      <c r="F137">
        <f t="shared" si="18"/>
        <v>1.5363041285286538</v>
      </c>
      <c r="G137">
        <f t="shared" si="19"/>
        <v>1.5350722215406365</v>
      </c>
    </row>
    <row r="138" spans="1:7" x14ac:dyDescent="0.35">
      <c r="A138">
        <f t="shared" si="14"/>
        <v>1.360000000000001</v>
      </c>
      <c r="B138">
        <f t="shared" si="20"/>
        <v>2.0473205217952257</v>
      </c>
      <c r="C138">
        <f t="shared" si="15"/>
        <v>2.0626835630805123</v>
      </c>
      <c r="D138">
        <f t="shared" si="17"/>
        <v>0.23503618285467007</v>
      </c>
      <c r="E138">
        <f t="shared" si="16"/>
        <v>2.0780701079840842</v>
      </c>
      <c r="F138">
        <f t="shared" si="18"/>
        <v>1.5386544903571941</v>
      </c>
      <c r="G138">
        <f t="shared" si="19"/>
        <v>1.5374402945348036</v>
      </c>
    </row>
    <row r="139" spans="1:7" x14ac:dyDescent="0.35">
      <c r="A139">
        <f t="shared" si="14"/>
        <v>1.370000000000001</v>
      </c>
      <c r="B139">
        <f t="shared" si="20"/>
        <v>2.0626835630805123</v>
      </c>
      <c r="C139">
        <f t="shared" si="15"/>
        <v>2.0780701079840842</v>
      </c>
      <c r="D139">
        <f t="shared" si="17"/>
        <v>0.23156853595705471</v>
      </c>
      <c r="E139">
        <f t="shared" si="16"/>
        <v>2.0934798097412517</v>
      </c>
      <c r="F139">
        <f t="shared" si="18"/>
        <v>1.5409701757167493</v>
      </c>
      <c r="G139">
        <f t="shared" si="19"/>
        <v>1.5397733263166529</v>
      </c>
    </row>
    <row r="140" spans="1:7" x14ac:dyDescent="0.35">
      <c r="A140">
        <f t="shared" si="14"/>
        <v>1.380000000000001</v>
      </c>
      <c r="B140">
        <f t="shared" si="20"/>
        <v>2.0780701079840842</v>
      </c>
      <c r="C140">
        <f t="shared" si="15"/>
        <v>2.0934798097412517</v>
      </c>
      <c r="D140">
        <f t="shared" si="17"/>
        <v>0.22817201965203529</v>
      </c>
      <c r="E140">
        <f t="shared" si="16"/>
        <v>2.1089123287003844</v>
      </c>
      <c r="F140">
        <f t="shared" si="18"/>
        <v>1.5432518959132668</v>
      </c>
      <c r="G140">
        <f t="shared" si="19"/>
        <v>1.5420720375250287</v>
      </c>
    </row>
    <row r="141" spans="1:7" x14ac:dyDescent="0.35">
      <c r="A141">
        <f t="shared" ref="A141:A204" si="21">A140+$O$2</f>
        <v>1.390000000000001</v>
      </c>
      <c r="B141">
        <f t="shared" si="20"/>
        <v>2.0934798097412517</v>
      </c>
      <c r="C141">
        <f t="shared" ref="C141:C204" si="22">E140</f>
        <v>2.1089123287003844</v>
      </c>
      <c r="D141">
        <f t="shared" si="17"/>
        <v>0.22484482078855164</v>
      </c>
      <c r="E141">
        <f t="shared" ref="E141:E204" si="23">2*C141-B141+D141*$O$2^2</f>
        <v>2.1243673321415959</v>
      </c>
      <c r="F141">
        <f t="shared" si="18"/>
        <v>1.5455003441211534</v>
      </c>
      <c r="G141">
        <f t="shared" si="19"/>
        <v>1.5443371303899371</v>
      </c>
    </row>
    <row r="142" spans="1:7" x14ac:dyDescent="0.35">
      <c r="A142">
        <f t="shared" si="21"/>
        <v>1.400000000000001</v>
      </c>
      <c r="B142">
        <f t="shared" si="20"/>
        <v>2.1089123287003844</v>
      </c>
      <c r="C142">
        <f t="shared" si="22"/>
        <v>2.1243673321415959</v>
      </c>
      <c r="D142">
        <f t="shared" si="17"/>
        <v>0.22158517991344345</v>
      </c>
      <c r="E142">
        <f t="shared" si="23"/>
        <v>2.1398444941007986</v>
      </c>
      <c r="F142">
        <f t="shared" si="18"/>
        <v>1.5477161959202679</v>
      </c>
      <c r="G142">
        <f t="shared" si="19"/>
        <v>1.5465692892786023</v>
      </c>
    </row>
    <row r="143" spans="1:7" x14ac:dyDescent="0.35">
      <c r="A143">
        <f t="shared" si="21"/>
        <v>1.410000000000001</v>
      </c>
      <c r="B143">
        <f t="shared" si="20"/>
        <v>2.1243673321415959</v>
      </c>
      <c r="C143">
        <f t="shared" si="22"/>
        <v>2.1398444941007986</v>
      </c>
      <c r="D143">
        <f t="shared" si="17"/>
        <v>0.21839138951836487</v>
      </c>
      <c r="E143">
        <f t="shared" si="23"/>
        <v>2.1553434951989532</v>
      </c>
      <c r="F143">
        <f t="shared" si="18"/>
        <v>1.5499001098154608</v>
      </c>
      <c r="G143">
        <f t="shared" si="19"/>
        <v>1.5487691812236819</v>
      </c>
    </row>
    <row r="144" spans="1:7" x14ac:dyDescent="0.35">
      <c r="A144">
        <f t="shared" si="21"/>
        <v>1.420000000000001</v>
      </c>
      <c r="B144">
        <f t="shared" si="20"/>
        <v>2.1398444941007986</v>
      </c>
      <c r="C144">
        <f t="shared" si="22"/>
        <v>2.1553434951989532</v>
      </c>
      <c r="D144">
        <f t="shared" si="17"/>
        <v>0.21526179234632939</v>
      </c>
      <c r="E144">
        <f t="shared" si="23"/>
        <v>2.1708640224763425</v>
      </c>
      <c r="F144">
        <f t="shared" si="18"/>
        <v>1.5520527277389284</v>
      </c>
      <c r="G144">
        <f t="shared" si="19"/>
        <v>1.5509374564342513</v>
      </c>
    </row>
    <row r="145" spans="1:7" x14ac:dyDescent="0.35">
      <c r="A145">
        <f t="shared" si="21"/>
        <v>1.430000000000001</v>
      </c>
      <c r="B145">
        <f t="shared" si="20"/>
        <v>2.1553434951989532</v>
      </c>
      <c r="C145">
        <f t="shared" si="22"/>
        <v>2.1708640224763425</v>
      </c>
      <c r="D145">
        <f t="shared" si="17"/>
        <v>0.21219477975596068</v>
      </c>
      <c r="E145">
        <f t="shared" si="23"/>
        <v>2.1864057692317074</v>
      </c>
      <c r="F145">
        <f t="shared" si="18"/>
        <v>1.5541746755364905</v>
      </c>
      <c r="G145">
        <f t="shared" si="19"/>
        <v>1.5530747487901384</v>
      </c>
    </row>
    <row r="146" spans="1:7" x14ac:dyDescent="0.35">
      <c r="A146">
        <f t="shared" si="21"/>
        <v>1.4400000000000011</v>
      </c>
      <c r="B146">
        <f t="shared" si="20"/>
        <v>2.1708640224763425</v>
      </c>
      <c r="C146">
        <f t="shared" si="22"/>
        <v>2.1864057692317074</v>
      </c>
      <c r="D146">
        <f t="shared" si="17"/>
        <v>0.20918879014157121</v>
      </c>
      <c r="E146">
        <f t="shared" si="23"/>
        <v>2.2019684348660866</v>
      </c>
      <c r="F146">
        <f t="shared" si="18"/>
        <v>1.5562665634379247</v>
      </c>
      <c r="G146">
        <f t="shared" si="19"/>
        <v>1.55518167632018</v>
      </c>
    </row>
    <row r="147" spans="1:7" x14ac:dyDescent="0.35">
      <c r="A147">
        <f t="shared" si="21"/>
        <v>1.4500000000000011</v>
      </c>
      <c r="B147">
        <f t="shared" si="20"/>
        <v>2.1864057692317074</v>
      </c>
      <c r="C147">
        <f t="shared" si="22"/>
        <v>2.2019684348660866</v>
      </c>
      <c r="D147">
        <f t="shared" si="17"/>
        <v>0.20624230740723115</v>
      </c>
      <c r="E147">
        <f t="shared" si="23"/>
        <v>2.2175517247312064</v>
      </c>
      <c r="F147">
        <f t="shared" si="18"/>
        <v>1.5583289865119809</v>
      </c>
      <c r="G147">
        <f t="shared" si="19"/>
        <v>1.5572588416649484</v>
      </c>
    </row>
    <row r="148" spans="1:7" x14ac:dyDescent="0.35">
      <c r="A148">
        <f t="shared" si="21"/>
        <v>1.4600000000000011</v>
      </c>
      <c r="B148">
        <f t="shared" si="20"/>
        <v>2.2019684348660866</v>
      </c>
      <c r="C148">
        <f t="shared" si="22"/>
        <v>2.2175517247312064</v>
      </c>
      <c r="D148">
        <f t="shared" si="17"/>
        <v>0.20335385949303861</v>
      </c>
      <c r="E148">
        <f t="shared" si="23"/>
        <v>2.2331553499822756</v>
      </c>
      <c r="F148">
        <f t="shared" si="18"/>
        <v>1.5603625251069175</v>
      </c>
      <c r="G148">
        <f t="shared" si="19"/>
        <v>1.5593068325244792</v>
      </c>
    </row>
    <row r="149" spans="1:7" x14ac:dyDescent="0.35">
      <c r="A149">
        <f t="shared" si="21"/>
        <v>1.4700000000000011</v>
      </c>
      <c r="B149">
        <f t="shared" si="20"/>
        <v>2.2175517247312064</v>
      </c>
      <c r="C149">
        <f t="shared" si="22"/>
        <v>2.2331553499822756</v>
      </c>
      <c r="D149">
        <f t="shared" si="17"/>
        <v>0.20052201695184591</v>
      </c>
      <c r="E149">
        <f t="shared" si="23"/>
        <v>2.2487790274350399</v>
      </c>
      <c r="F149">
        <f t="shared" si="18"/>
        <v>1.5623677452764273</v>
      </c>
      <c r="G149">
        <f t="shared" si="19"/>
        <v>1.5613262220915134</v>
      </c>
    </row>
    <row r="150" spans="1:7" x14ac:dyDescent="0.35">
      <c r="A150">
        <f t="shared" si="21"/>
        <v>1.4800000000000011</v>
      </c>
      <c r="B150">
        <f t="shared" si="20"/>
        <v>2.2331553499822756</v>
      </c>
      <c r="C150">
        <f t="shared" si="22"/>
        <v>2.2487790274350399</v>
      </c>
      <c r="D150">
        <f t="shared" si="17"/>
        <v>0.19774539157474408</v>
      </c>
      <c r="E150">
        <f t="shared" si="23"/>
        <v>2.2644224794269618</v>
      </c>
      <c r="F150">
        <f t="shared" si="18"/>
        <v>1.5643451991921964</v>
      </c>
      <c r="G150">
        <f t="shared" si="19"/>
        <v>1.5633175694707493</v>
      </c>
    </row>
    <row r="151" spans="1:7" x14ac:dyDescent="0.35">
      <c r="A151">
        <f t="shared" si="21"/>
        <v>1.4900000000000011</v>
      </c>
      <c r="B151">
        <f t="shared" si="20"/>
        <v>2.2487790274350399</v>
      </c>
      <c r="C151">
        <f t="shared" si="22"/>
        <v>2.2644224794269618</v>
      </c>
      <c r="D151">
        <f t="shared" si="17"/>
        <v>0.19502263506365433</v>
      </c>
      <c r="E151">
        <f t="shared" si="23"/>
        <v>2.2800854336823901</v>
      </c>
      <c r="F151">
        <f t="shared" si="18"/>
        <v>1.5662954255428296</v>
      </c>
      <c r="G151">
        <f t="shared" si="19"/>
        <v>1.5652814200845866</v>
      </c>
    </row>
    <row r="152" spans="1:7" x14ac:dyDescent="0.35">
      <c r="A152">
        <f t="shared" si="21"/>
        <v>1.5000000000000011</v>
      </c>
      <c r="B152">
        <f t="shared" si="20"/>
        <v>2.2644224794269618</v>
      </c>
      <c r="C152">
        <f t="shared" si="22"/>
        <v>2.2800854336823901</v>
      </c>
      <c r="D152">
        <f t="shared" si="17"/>
        <v>0.19235243774942126</v>
      </c>
      <c r="E152">
        <f t="shared" si="23"/>
        <v>2.2957676231815936</v>
      </c>
      <c r="F152">
        <f t="shared" si="18"/>
        <v>1.5682189499203414</v>
      </c>
      <c r="G152">
        <f t="shared" si="19"/>
        <v>1.5672183060658198</v>
      </c>
    </row>
    <row r="153" spans="1:7" x14ac:dyDescent="0.35">
      <c r="A153">
        <f t="shared" si="21"/>
        <v>1.5100000000000011</v>
      </c>
      <c r="B153">
        <f t="shared" si="20"/>
        <v>2.2800854336823901</v>
      </c>
      <c r="C153">
        <f t="shared" si="22"/>
        <v>2.2957676231815936</v>
      </c>
      <c r="D153">
        <f t="shared" si="17"/>
        <v>0.18973352735384955</v>
      </c>
      <c r="E153">
        <f t="shared" si="23"/>
        <v>2.3114687860335326</v>
      </c>
      <c r="F153">
        <f t="shared" si="18"/>
        <v>1.570116285193901</v>
      </c>
      <c r="G153">
        <f t="shared" si="19"/>
        <v>1.5691287466377368</v>
      </c>
    </row>
    <row r="154" spans="1:7" x14ac:dyDescent="0.35">
      <c r="A154">
        <f t="shared" si="21"/>
        <v>1.5200000000000011</v>
      </c>
      <c r="B154">
        <f t="shared" si="20"/>
        <v>2.2957676231815936</v>
      </c>
      <c r="C154">
        <f t="shared" si="22"/>
        <v>2.3114687860335326</v>
      </c>
      <c r="D154">
        <f t="shared" si="17"/>
        <v>0.1871646677941724</v>
      </c>
      <c r="E154">
        <f t="shared" si="23"/>
        <v>2.3271886653522511</v>
      </c>
      <c r="F154">
        <f t="shared" si="18"/>
        <v>1.5719879318718544</v>
      </c>
      <c r="G154">
        <f t="shared" si="19"/>
        <v>1.5710132484820445</v>
      </c>
    </row>
    <row r="155" spans="1:7" x14ac:dyDescent="0.35">
      <c r="A155">
        <f t="shared" si="21"/>
        <v>1.5300000000000011</v>
      </c>
      <c r="B155">
        <f t="shared" si="20"/>
        <v>2.3114687860335326</v>
      </c>
      <c r="C155">
        <f t="shared" si="22"/>
        <v>2.3271886653522511</v>
      </c>
      <c r="D155">
        <f t="shared" si="17"/>
        <v>0.18464465802848462</v>
      </c>
      <c r="E155">
        <f t="shared" si="23"/>
        <v>2.3429270091367727</v>
      </c>
      <c r="F155">
        <f t="shared" si="18"/>
        <v>1.5738343784521547</v>
      </c>
      <c r="G155">
        <f t="shared" si="19"/>
        <v>1.5728723060950482</v>
      </c>
    </row>
    <row r="156" spans="1:7" x14ac:dyDescent="0.35">
      <c r="A156">
        <f t="shared" si="21"/>
        <v>1.5400000000000011</v>
      </c>
      <c r="B156">
        <f t="shared" si="20"/>
        <v>2.3271886653522511</v>
      </c>
      <c r="C156">
        <f t="shared" si="22"/>
        <v>2.3429270091367727</v>
      </c>
      <c r="D156">
        <f t="shared" si="17"/>
        <v>0.18217233094071933</v>
      </c>
      <c r="E156">
        <f t="shared" si="23"/>
        <v>2.3586835701543882</v>
      </c>
      <c r="F156">
        <f t="shared" si="18"/>
        <v>1.5756561017615578</v>
      </c>
      <c r="G156">
        <f t="shared" si="19"/>
        <v>1.5747064021324806</v>
      </c>
    </row>
    <row r="157" spans="1:7" x14ac:dyDescent="0.35">
      <c r="A157">
        <f t="shared" si="21"/>
        <v>1.5500000000000012</v>
      </c>
      <c r="B157">
        <f t="shared" si="20"/>
        <v>2.3429270091367727</v>
      </c>
      <c r="C157">
        <f t="shared" si="22"/>
        <v>2.3586835701543882</v>
      </c>
      <c r="D157">
        <f t="shared" si="17"/>
        <v>0.17974655226379155</v>
      </c>
      <c r="E157">
        <f t="shared" si="23"/>
        <v>2.3744581058272303</v>
      </c>
      <c r="F157">
        <f t="shared" si="18"/>
        <v>1.5774535672842038</v>
      </c>
      <c r="G157">
        <f t="shared" si="19"/>
        <v>1.5765160077433704</v>
      </c>
    </row>
    <row r="158" spans="1:7" x14ac:dyDescent="0.35">
      <c r="A158">
        <f t="shared" si="21"/>
        <v>1.5600000000000012</v>
      </c>
      <c r="B158">
        <f t="shared" si="20"/>
        <v>2.3586835701543882</v>
      </c>
      <c r="C158">
        <f t="shared" si="22"/>
        <v>2.3744581058272303</v>
      </c>
      <c r="D158">
        <f t="shared" si="17"/>
        <v>0.17736621953957526</v>
      </c>
      <c r="E158">
        <f t="shared" si="23"/>
        <v>2.3902503781220261</v>
      </c>
      <c r="F158">
        <f t="shared" si="18"/>
        <v>1.579227229479585</v>
      </c>
      <c r="G158">
        <f t="shared" si="19"/>
        <v>1.5783015828933293</v>
      </c>
    </row>
    <row r="159" spans="1:7" x14ac:dyDescent="0.35">
      <c r="A159">
        <f t="shared" si="21"/>
        <v>1.5700000000000012</v>
      </c>
      <c r="B159">
        <f t="shared" si="20"/>
        <v>2.3744581058272303</v>
      </c>
      <c r="C159">
        <f t="shared" si="22"/>
        <v>2.3902503781220261</v>
      </c>
      <c r="D159">
        <f t="shared" si="17"/>
        <v>0.17503026111442438</v>
      </c>
      <c r="E159">
        <f t="shared" si="23"/>
        <v>2.4060601534429336</v>
      </c>
      <c r="F159">
        <f t="shared" si="18"/>
        <v>1.5809775320907438</v>
      </c>
      <c r="G159">
        <f t="shared" si="19"/>
        <v>1.5800635766776137</v>
      </c>
    </row>
    <row r="160" spans="1:7" x14ac:dyDescent="0.35">
      <c r="A160">
        <f t="shared" si="21"/>
        <v>1.5800000000000012</v>
      </c>
      <c r="B160">
        <f t="shared" si="20"/>
        <v>2.3902503781220261</v>
      </c>
      <c r="C160">
        <f t="shared" si="22"/>
        <v>2.4060601534429336</v>
      </c>
      <c r="D160">
        <f t="shared" si="17"/>
        <v>0.1727376351689888</v>
      </c>
      <c r="E160">
        <f t="shared" si="23"/>
        <v>2.4218872025273579</v>
      </c>
      <c r="F160">
        <f t="shared" si="18"/>
        <v>1.5827049084424338</v>
      </c>
      <c r="G160">
        <f t="shared" si="19"/>
        <v>1.5818024276243141</v>
      </c>
    </row>
    <row r="161" spans="1:7" x14ac:dyDescent="0.35">
      <c r="A161">
        <f t="shared" si="21"/>
        <v>1.5900000000000012</v>
      </c>
      <c r="B161">
        <f t="shared" si="20"/>
        <v>2.4060601534429336</v>
      </c>
      <c r="C161">
        <f t="shared" si="22"/>
        <v>2.4218872025273579</v>
      </c>
      <c r="D161">
        <f t="shared" si="17"/>
        <v>0.17048732878111991</v>
      </c>
      <c r="E161">
        <f t="shared" si="23"/>
        <v>2.4377313003446606</v>
      </c>
      <c r="F161">
        <f t="shared" si="18"/>
        <v>1.5844097817302671</v>
      </c>
      <c r="G161">
        <f t="shared" si="19"/>
        <v>1.5835185639880078</v>
      </c>
    </row>
    <row r="162" spans="1:7" x14ac:dyDescent="0.35">
      <c r="A162">
        <f t="shared" si="21"/>
        <v>1.6000000000000012</v>
      </c>
      <c r="B162">
        <f t="shared" si="20"/>
        <v>2.4218872025273579</v>
      </c>
      <c r="C162">
        <f t="shared" si="22"/>
        <v>2.4377313003446606</v>
      </c>
      <c r="D162">
        <f t="shared" si="17"/>
        <v>0.16827835702069763</v>
      </c>
      <c r="E162">
        <f t="shared" si="23"/>
        <v>2.4535922259976655</v>
      </c>
      <c r="F162">
        <f t="shared" si="18"/>
        <v>1.5860925653004898</v>
      </c>
      <c r="G162">
        <f t="shared" si="19"/>
        <v>1.5852124040342015</v>
      </c>
    </row>
    <row r="163" spans="1:7" x14ac:dyDescent="0.35">
      <c r="A163">
        <f t="shared" si="21"/>
        <v>1.6100000000000012</v>
      </c>
      <c r="B163">
        <f t="shared" si="20"/>
        <v>2.4377313003446606</v>
      </c>
      <c r="C163">
        <f t="shared" si="22"/>
        <v>2.4535922259976655</v>
      </c>
      <c r="D163">
        <f t="shared" si="17"/>
        <v>0.16610976207525271</v>
      </c>
      <c r="E163">
        <f t="shared" si="23"/>
        <v>2.4694697626268778</v>
      </c>
      <c r="F163">
        <f t="shared" si="18"/>
        <v>1.5877536629212319</v>
      </c>
      <c r="G163">
        <f t="shared" si="19"/>
        <v>1.5868843563148731</v>
      </c>
    </row>
    <row r="164" spans="1:7" x14ac:dyDescent="0.35">
      <c r="A164">
        <f t="shared" si="21"/>
        <v>1.6200000000000012</v>
      </c>
      <c r="B164">
        <f t="shared" si="20"/>
        <v>2.4535922259976655</v>
      </c>
      <c r="C164">
        <f t="shared" si="22"/>
        <v>2.4694697626268778</v>
      </c>
      <c r="D164">
        <f t="shared" si="17"/>
        <v>0.16398061240529491</v>
      </c>
      <c r="E164">
        <f t="shared" si="23"/>
        <v>2.4853636973173305</v>
      </c>
      <c r="F164">
        <f t="shared" si="18"/>
        <v>1.5893934690452749</v>
      </c>
      <c r="G164">
        <f t="shared" si="19"/>
        <v>1.5885348199354217</v>
      </c>
    </row>
    <row r="165" spans="1:7" x14ac:dyDescent="0.35">
      <c r="A165">
        <f t="shared" si="21"/>
        <v>1.6300000000000012</v>
      </c>
      <c r="B165">
        <f t="shared" si="20"/>
        <v>2.4694697626268778</v>
      </c>
      <c r="C165">
        <f t="shared" si="22"/>
        <v>2.4853636973173305</v>
      </c>
      <c r="D165">
        <f t="shared" si="17"/>
        <v>0.16189000192829509</v>
      </c>
      <c r="E165">
        <f t="shared" si="23"/>
        <v>2.5012738210079761</v>
      </c>
      <c r="F165">
        <f t="shared" si="18"/>
        <v>1.5910123690645595</v>
      </c>
      <c r="G165">
        <f t="shared" si="19"/>
        <v>1.5901641848133117</v>
      </c>
    </row>
    <row r="166" spans="1:7" x14ac:dyDescent="0.35">
      <c r="A166">
        <f t="shared" si="21"/>
        <v>1.6400000000000012</v>
      </c>
      <c r="B166">
        <f t="shared" si="20"/>
        <v>2.4853636973173305</v>
      </c>
      <c r="C166">
        <f t="shared" si="22"/>
        <v>2.5012738210079761</v>
      </c>
      <c r="D166">
        <f t="shared" si="17"/>
        <v>0.15983704923030631</v>
      </c>
      <c r="E166">
        <f t="shared" si="23"/>
        <v>2.5171999284035449</v>
      </c>
      <c r="F166">
        <f t="shared" si="18"/>
        <v>1.5926107395568767</v>
      </c>
      <c r="G166">
        <f t="shared" si="19"/>
        <v>1.591772831928697</v>
      </c>
    </row>
    <row r="167" spans="1:7" x14ac:dyDescent="0.35">
      <c r="A167">
        <f t="shared" si="21"/>
        <v>1.6500000000000012</v>
      </c>
      <c r="B167">
        <f t="shared" si="20"/>
        <v>2.5012738210079761</v>
      </c>
      <c r="C167">
        <f t="shared" si="22"/>
        <v>2.5171999284035449</v>
      </c>
      <c r="D167">
        <f t="shared" si="17"/>
        <v>0.15782089680424335</v>
      </c>
      <c r="E167">
        <f t="shared" si="23"/>
        <v>2.5331418178887941</v>
      </c>
      <c r="F167">
        <f t="shared" si="18"/>
        <v>1.5941889485249217</v>
      </c>
      <c r="G167">
        <f t="shared" si="19"/>
        <v>1.5933611335672921</v>
      </c>
    </row>
    <row r="168" spans="1:7" x14ac:dyDescent="0.35">
      <c r="A168">
        <f t="shared" si="21"/>
        <v>1.6600000000000013</v>
      </c>
      <c r="B168">
        <f t="shared" si="20"/>
        <v>2.5171999284035449</v>
      </c>
      <c r="C168">
        <f t="shared" si="22"/>
        <v>2.5331418178887941</v>
      </c>
      <c r="D168">
        <f t="shared" si="17"/>
        <v>0.15584071031387461</v>
      </c>
      <c r="E168">
        <f t="shared" si="23"/>
        <v>2.5490992914450747</v>
      </c>
      <c r="F168">
        <f t="shared" si="18"/>
        <v>1.5957473556280632</v>
      </c>
      <c r="G168">
        <f t="shared" si="19"/>
        <v>1.5949294535557572</v>
      </c>
    </row>
    <row r="169" spans="1:7" x14ac:dyDescent="0.35">
      <c r="A169">
        <f t="shared" si="21"/>
        <v>1.6700000000000013</v>
      </c>
      <c r="B169">
        <f t="shared" si="20"/>
        <v>2.5331418178887941</v>
      </c>
      <c r="C169">
        <f t="shared" si="22"/>
        <v>2.5490992914450747</v>
      </c>
      <c r="D169">
        <f t="shared" si="17"/>
        <v>0.15389567788261393</v>
      </c>
      <c r="E169">
        <f t="shared" si="23"/>
        <v>2.5650721545691435</v>
      </c>
      <c r="F169">
        <f t="shared" si="18"/>
        <v>1.5972863124068759</v>
      </c>
      <c r="G169">
        <f t="shared" si="19"/>
        <v>1.5964781474898457</v>
      </c>
    </row>
    <row r="170" spans="1:7" x14ac:dyDescent="0.35">
      <c r="A170">
        <f t="shared" si="21"/>
        <v>1.6800000000000013</v>
      </c>
      <c r="B170">
        <f t="shared" si="20"/>
        <v>2.5490992914450747</v>
      </c>
      <c r="C170">
        <f t="shared" si="22"/>
        <v>2.5650721545691435</v>
      </c>
      <c r="D170">
        <f t="shared" si="17"/>
        <v>0.15198500940623164</v>
      </c>
      <c r="E170">
        <f t="shared" si="23"/>
        <v>2.5810602161941527</v>
      </c>
      <c r="F170">
        <f t="shared" si="18"/>
        <v>1.5988061625009209</v>
      </c>
      <c r="G170">
        <f t="shared" si="19"/>
        <v>1.5980075629555601</v>
      </c>
    </row>
    <row r="171" spans="1:7" x14ac:dyDescent="0.35">
      <c r="A171">
        <f t="shared" si="21"/>
        <v>1.6900000000000013</v>
      </c>
      <c r="B171">
        <f t="shared" si="20"/>
        <v>2.5650721545691435</v>
      </c>
      <c r="C171">
        <f t="shared" si="22"/>
        <v>2.5810602161941527</v>
      </c>
      <c r="D171">
        <f t="shared" si="17"/>
        <v>0.15010793588863525</v>
      </c>
      <c r="E171">
        <f t="shared" si="23"/>
        <v>2.5970632886127509</v>
      </c>
      <c r="F171">
        <f t="shared" si="18"/>
        <v>1.6003072418598219</v>
      </c>
      <c r="G171">
        <f t="shared" si="19"/>
        <v>1.59951803974355</v>
      </c>
    </row>
    <row r="172" spans="1:7" x14ac:dyDescent="0.35">
      <c r="A172">
        <f t="shared" si="21"/>
        <v>1.7000000000000013</v>
      </c>
      <c r="B172">
        <f t="shared" si="20"/>
        <v>2.5810602161941527</v>
      </c>
      <c r="C172">
        <f t="shared" si="22"/>
        <v>2.5970632886127509</v>
      </c>
      <c r="D172">
        <f t="shared" si="17"/>
        <v>0.14826370879990108</v>
      </c>
      <c r="E172">
        <f t="shared" si="23"/>
        <v>2.6130811874022291</v>
      </c>
      <c r="F172">
        <f t="shared" si="18"/>
        <v>1.6017898789478124</v>
      </c>
      <c r="G172">
        <f t="shared" si="19"/>
        <v>1.6010099100569783</v>
      </c>
    </row>
    <row r="173" spans="1:7" x14ac:dyDescent="0.35">
      <c r="A173">
        <f t="shared" si="21"/>
        <v>1.7100000000000013</v>
      </c>
      <c r="B173">
        <f t="shared" si="20"/>
        <v>2.5970632886127509</v>
      </c>
      <c r="C173">
        <f t="shared" si="22"/>
        <v>2.6130811874022291</v>
      </c>
      <c r="D173">
        <f t="shared" si="17"/>
        <v>0.14645159945576713</v>
      </c>
      <c r="E173">
        <f t="shared" si="23"/>
        <v>2.6291137313516528</v>
      </c>
      <c r="F173">
        <f t="shared" si="18"/>
        <v>1.6032543949423772</v>
      </c>
      <c r="G173">
        <f t="shared" si="19"/>
        <v>1.6024834987130778</v>
      </c>
    </row>
    <row r="174" spans="1:7" x14ac:dyDescent="0.35">
      <c r="A174">
        <f t="shared" si="21"/>
        <v>1.7200000000000013</v>
      </c>
      <c r="B174">
        <f t="shared" si="20"/>
        <v>2.6130811874022291</v>
      </c>
      <c r="C174">
        <f t="shared" si="22"/>
        <v>2.6291137313516528</v>
      </c>
      <c r="D174">
        <f t="shared" si="17"/>
        <v>0.14467089841782482</v>
      </c>
      <c r="E174">
        <f t="shared" si="23"/>
        <v>2.6451607423909183</v>
      </c>
      <c r="F174">
        <f t="shared" si="18"/>
        <v>1.6047011039265424</v>
      </c>
      <c r="G174">
        <f t="shared" si="19"/>
        <v>1.6039391233386031</v>
      </c>
    </row>
    <row r="175" spans="1:7" x14ac:dyDescent="0.35">
      <c r="A175">
        <f t="shared" si="21"/>
        <v>1.7300000000000013</v>
      </c>
      <c r="B175">
        <f t="shared" si="20"/>
        <v>2.6291137313516528</v>
      </c>
      <c r="C175">
        <f t="shared" si="22"/>
        <v>2.6451607423909183</v>
      </c>
      <c r="D175">
        <f t="shared" si="17"/>
        <v>0.14292091491367651</v>
      </c>
      <c r="E175">
        <f t="shared" si="23"/>
        <v>2.6612220455216749</v>
      </c>
      <c r="F175">
        <f t="shared" si="18"/>
        <v>1.6061303130756599</v>
      </c>
      <c r="G175">
        <f t="shared" si="19"/>
        <v>1.6053770945593873</v>
      </c>
    </row>
    <row r="176" spans="1:7" x14ac:dyDescent="0.35">
      <c r="A176">
        <f t="shared" si="21"/>
        <v>1.7400000000000013</v>
      </c>
      <c r="B176">
        <f t="shared" si="20"/>
        <v>2.6451607423909183</v>
      </c>
      <c r="C176">
        <f t="shared" si="22"/>
        <v>2.6612220455216749</v>
      </c>
      <c r="D176">
        <f t="shared" si="17"/>
        <v>0.14120097627635042</v>
      </c>
      <c r="E176">
        <f t="shared" si="23"/>
        <v>2.677297468750059</v>
      </c>
      <c r="F176">
        <f t="shared" si="18"/>
        <v>1.6075423228384178</v>
      </c>
      <c r="G176">
        <f t="shared" si="19"/>
        <v>1.6067977161841935</v>
      </c>
    </row>
    <row r="177" spans="1:7" x14ac:dyDescent="0.35">
      <c r="A177">
        <f t="shared" si="21"/>
        <v>1.7500000000000013</v>
      </c>
      <c r="B177">
        <f t="shared" si="20"/>
        <v>2.6612220455216749</v>
      </c>
      <c r="C177">
        <f t="shared" si="22"/>
        <v>2.677297468750059</v>
      </c>
      <c r="D177">
        <f t="shared" si="17"/>
        <v>0.13951042740229144</v>
      </c>
      <c r="E177">
        <f t="shared" si="23"/>
        <v>2.6933868430211834</v>
      </c>
      <c r="F177">
        <f t="shared" si="18"/>
        <v>1.6089374271124335</v>
      </c>
      <c r="G177">
        <f t="shared" si="19"/>
        <v>1.6082012853830563</v>
      </c>
    </row>
    <row r="178" spans="1:7" x14ac:dyDescent="0.35">
      <c r="A178">
        <f t="shared" si="21"/>
        <v>1.7600000000000013</v>
      </c>
      <c r="B178">
        <f t="shared" si="20"/>
        <v>2.677297468750059</v>
      </c>
      <c r="C178">
        <f t="shared" si="22"/>
        <v>2.6933868430211834</v>
      </c>
      <c r="D178">
        <f t="shared" si="17"/>
        <v>0.13784863022727004</v>
      </c>
      <c r="E178">
        <f t="shared" si="23"/>
        <v>2.7094900021553303</v>
      </c>
      <c r="F178">
        <f t="shared" si="18"/>
        <v>1.6103159134146949</v>
      </c>
      <c r="G178">
        <f t="shared" si="19"/>
        <v>1.6095880928602913</v>
      </c>
    </row>
    <row r="179" spans="1:7" x14ac:dyDescent="0.35">
      <c r="A179">
        <f t="shared" si="21"/>
        <v>1.7700000000000014</v>
      </c>
      <c r="B179">
        <f t="shared" si="20"/>
        <v>2.6933868430211834</v>
      </c>
      <c r="C179">
        <f t="shared" si="22"/>
        <v>2.7094900021553303</v>
      </c>
      <c r="D179">
        <f t="shared" si="17"/>
        <v>0.1362149632195758</v>
      </c>
      <c r="E179">
        <f t="shared" si="23"/>
        <v>2.7256067827857993</v>
      </c>
      <c r="F179">
        <f t="shared" si="18"/>
        <v>1.6116780630468952</v>
      </c>
      <c r="G179">
        <f t="shared" si="19"/>
        <v>1.6109584230223504</v>
      </c>
    </row>
    <row r="180" spans="1:7" x14ac:dyDescent="0.35">
      <c r="A180">
        <f t="shared" si="21"/>
        <v>1.7800000000000014</v>
      </c>
      <c r="B180">
        <f t="shared" si="20"/>
        <v>2.7094900021553303</v>
      </c>
      <c r="C180">
        <f t="shared" si="22"/>
        <v>2.7256067827857993</v>
      </c>
      <c r="D180">
        <f t="shared" si="17"/>
        <v>0.1346088208898856</v>
      </c>
      <c r="E180">
        <f t="shared" si="23"/>
        <v>2.7417370242983572</v>
      </c>
      <c r="F180">
        <f t="shared" si="18"/>
        <v>1.613024151255793</v>
      </c>
      <c r="G180">
        <f t="shared" si="19"/>
        <v>1.6123125541406931</v>
      </c>
    </row>
    <row r="181" spans="1:7" x14ac:dyDescent="0.35">
      <c r="A181">
        <f t="shared" si="21"/>
        <v>1.7900000000000014</v>
      </c>
      <c r="B181">
        <f t="shared" si="20"/>
        <v>2.7256067827857993</v>
      </c>
      <c r="C181">
        <f t="shared" si="22"/>
        <v>2.7417370242983572</v>
      </c>
      <c r="D181">
        <f t="shared" si="17"/>
        <v>0.13302961331721774</v>
      </c>
      <c r="E181">
        <f t="shared" si="23"/>
        <v>2.7578805687722467</v>
      </c>
      <c r="F181">
        <f t="shared" si="18"/>
        <v>1.6143544473889548</v>
      </c>
      <c r="G181">
        <f t="shared" si="19"/>
        <v>1.6136507585098361</v>
      </c>
    </row>
    <row r="182" spans="1:7" x14ac:dyDescent="0.35">
      <c r="A182">
        <f t="shared" si="21"/>
        <v>1.8000000000000014</v>
      </c>
      <c r="B182">
        <f t="shared" si="20"/>
        <v>2.7417370242983572</v>
      </c>
      <c r="C182">
        <f t="shared" si="22"/>
        <v>2.7578805687722467</v>
      </c>
      <c r="D182">
        <f t="shared" si="17"/>
        <v>0.13147676569040517</v>
      </c>
      <c r="E182">
        <f t="shared" si="23"/>
        <v>2.7740372609227055</v>
      </c>
      <c r="F182">
        <f t="shared" si="18"/>
        <v>1.6156692150458785</v>
      </c>
      <c r="G182">
        <f t="shared" si="19"/>
        <v>1.6149733026007405</v>
      </c>
    </row>
    <row r="183" spans="1:7" x14ac:dyDescent="0.35">
      <c r="A183">
        <f t="shared" si="21"/>
        <v>1.8100000000000014</v>
      </c>
      <c r="B183">
        <f t="shared" si="20"/>
        <v>2.7578805687722467</v>
      </c>
      <c r="C183">
        <f t="shared" si="22"/>
        <v>2.7740372609227055</v>
      </c>
      <c r="D183">
        <f t="shared" si="17"/>
        <v>0.1299497178645421</v>
      </c>
      <c r="E183">
        <f t="shared" si="23"/>
        <v>2.790206948044951</v>
      </c>
      <c r="F183">
        <f t="shared" si="18"/>
        <v>1.6169687122245424</v>
      </c>
      <c r="G183">
        <f t="shared" si="19"/>
        <v>1.6162804472096901</v>
      </c>
    </row>
    <row r="184" spans="1:7" x14ac:dyDescent="0.35">
      <c r="A184">
        <f t="shared" si="21"/>
        <v>1.8200000000000014</v>
      </c>
      <c r="B184">
        <f t="shared" si="20"/>
        <v>2.7740372609227055</v>
      </c>
      <c r="C184">
        <f t="shared" si="22"/>
        <v>2.790206948044951</v>
      </c>
      <c r="D184">
        <f t="shared" si="17"/>
        <v>0.12844792393187765</v>
      </c>
      <c r="E184">
        <f t="shared" si="23"/>
        <v>2.8063894799595897</v>
      </c>
      <c r="F184">
        <f t="shared" si="18"/>
        <v>1.6182531914638698</v>
      </c>
      <c r="G184">
        <f t="shared" si="19"/>
        <v>1.6175724476028031</v>
      </c>
    </row>
    <row r="185" spans="1:7" x14ac:dyDescent="0.35">
      <c r="A185">
        <f t="shared" si="21"/>
        <v>1.8300000000000014</v>
      </c>
      <c r="B185">
        <f t="shared" si="20"/>
        <v>2.790206948044951</v>
      </c>
      <c r="C185">
        <f t="shared" si="22"/>
        <v>2.8063894799595897</v>
      </c>
      <c r="D185">
        <f t="shared" si="17"/>
        <v>0.12697085180664949</v>
      </c>
      <c r="E185">
        <f t="shared" si="23"/>
        <v>2.8225847089594089</v>
      </c>
      <c r="F185">
        <f t="shared" si="18"/>
        <v>1.6195228999819289</v>
      </c>
      <c r="G185">
        <f t="shared" si="19"/>
        <v>1.6188495536563261</v>
      </c>
    </row>
    <row r="186" spans="1:7" x14ac:dyDescent="0.35">
      <c r="A186">
        <f t="shared" si="21"/>
        <v>1.8400000000000014</v>
      </c>
      <c r="B186">
        <f t="shared" si="20"/>
        <v>2.8063894799595897</v>
      </c>
      <c r="C186">
        <f t="shared" si="22"/>
        <v>2.8225847089594089</v>
      </c>
      <c r="D186">
        <f t="shared" si="17"/>
        <v>0.12551798282336935</v>
      </c>
      <c r="E186">
        <f t="shared" si="23"/>
        <v>2.8387924897575108</v>
      </c>
      <c r="F186">
        <f t="shared" si="18"/>
        <v>1.6207780798101812</v>
      </c>
      <c r="G186">
        <f t="shared" si="19"/>
        <v>1.6201120099928419</v>
      </c>
    </row>
    <row r="187" spans="1:7" x14ac:dyDescent="0.35">
      <c r="A187">
        <f t="shared" si="21"/>
        <v>1.8500000000000014</v>
      </c>
      <c r="B187">
        <f t="shared" si="20"/>
        <v>2.8225847089594089</v>
      </c>
      <c r="C187">
        <f t="shared" si="22"/>
        <v>2.8387924897575108</v>
      </c>
      <c r="D187">
        <f t="shared" si="17"/>
        <v>0.12408881134808937</v>
      </c>
      <c r="E187">
        <f t="shared" si="23"/>
        <v>2.8550126794367472</v>
      </c>
      <c r="F187">
        <f t="shared" si="18"/>
        <v>1.6220189679236441</v>
      </c>
      <c r="G187">
        <f t="shared" si="19"/>
        <v>1.6213600561135251</v>
      </c>
    </row>
    <row r="188" spans="1:7" x14ac:dyDescent="0.35">
      <c r="A188">
        <f t="shared" si="21"/>
        <v>1.8600000000000014</v>
      </c>
      <c r="B188">
        <f t="shared" si="20"/>
        <v>2.8387924897575108</v>
      </c>
      <c r="C188">
        <f t="shared" si="22"/>
        <v>2.8550126794367472</v>
      </c>
      <c r="D188">
        <f t="shared" si="17"/>
        <v>0.12268284440219683</v>
      </c>
      <c r="E188">
        <f t="shared" si="23"/>
        <v>2.871245137400424</v>
      </c>
      <c r="F188">
        <f t="shared" si="18"/>
        <v>1.6232457963676783</v>
      </c>
      <c r="G188">
        <f t="shared" si="19"/>
        <v>1.6225939265265743</v>
      </c>
    </row>
    <row r="189" spans="1:7" x14ac:dyDescent="0.35">
      <c r="A189">
        <f t="shared" si="21"/>
        <v>1.8700000000000014</v>
      </c>
      <c r="B189">
        <f t="shared" si="20"/>
        <v>2.8550126794367472</v>
      </c>
      <c r="C189">
        <f t="shared" si="22"/>
        <v>2.871245137400424</v>
      </c>
      <c r="D189">
        <f t="shared" si="17"/>
        <v>0.1212996012982995</v>
      </c>
      <c r="E189">
        <f t="shared" si="23"/>
        <v>2.8874897253242304</v>
      </c>
      <c r="F189">
        <f t="shared" si="18"/>
        <v>1.6244587923806453</v>
      </c>
      <c r="G189">
        <f t="shared" si="19"/>
        <v>1.6238138508719413</v>
      </c>
    </row>
    <row r="190" spans="1:7" x14ac:dyDescent="0.35">
      <c r="A190">
        <f t="shared" si="21"/>
        <v>1.8800000000000014</v>
      </c>
      <c r="B190">
        <f t="shared" si="20"/>
        <v>2.871245137400424</v>
      </c>
      <c r="C190">
        <f t="shared" si="22"/>
        <v>2.8874897253242304</v>
      </c>
      <c r="D190">
        <f t="shared" si="17"/>
        <v>0.11993861328778177</v>
      </c>
      <c r="E190">
        <f t="shared" si="23"/>
        <v>2.9037463071093659</v>
      </c>
      <c r="F190">
        <f t="shared" si="18"/>
        <v>1.6256581785135449</v>
      </c>
      <c r="G190">
        <f t="shared" si="19"/>
        <v>1.6250200540424786</v>
      </c>
    </row>
    <row r="191" spans="1:7" x14ac:dyDescent="0.35">
      <c r="A191">
        <f t="shared" si="21"/>
        <v>1.8900000000000015</v>
      </c>
      <c r="B191">
        <f t="shared" si="20"/>
        <v>2.8874897253242304</v>
      </c>
      <c r="C191">
        <f t="shared" si="22"/>
        <v>2.9037463071093659</v>
      </c>
      <c r="D191">
        <f t="shared" si="17"/>
        <v>0.11859942321962549</v>
      </c>
      <c r="E191">
        <f t="shared" si="23"/>
        <v>2.9200147488368233</v>
      </c>
      <c r="F191">
        <f t="shared" si="18"/>
        <v>1.626844172745745</v>
      </c>
      <c r="G191">
        <f t="shared" si="19"/>
        <v>1.6262127563016187</v>
      </c>
    </row>
    <row r="192" spans="1:7" x14ac:dyDescent="0.35">
      <c r="A192">
        <f t="shared" si="21"/>
        <v>1.9000000000000015</v>
      </c>
      <c r="B192">
        <f t="shared" si="20"/>
        <v>2.9037463071093659</v>
      </c>
      <c r="C192">
        <f t="shared" si="22"/>
        <v>2.9200147488368233</v>
      </c>
      <c r="D192">
        <f t="shared" si="17"/>
        <v>0.11728158521010557</v>
      </c>
      <c r="E192">
        <f t="shared" si="23"/>
        <v>2.9362949187228016</v>
      </c>
      <c r="F192">
        <f t="shared" si="18"/>
        <v>1.6280169885978246</v>
      </c>
      <c r="G192">
        <f t="shared" si="19"/>
        <v>1.6273921733976955</v>
      </c>
    </row>
    <row r="193" spans="1:7" x14ac:dyDescent="0.35">
      <c r="A193">
        <f t="shared" si="21"/>
        <v>1.9100000000000015</v>
      </c>
      <c r="B193">
        <f t="shared" si="20"/>
        <v>2.9200147488368233</v>
      </c>
      <c r="C193">
        <f t="shared" si="22"/>
        <v>2.9362949187228016</v>
      </c>
      <c r="D193">
        <f t="shared" si="17"/>
        <v>0.11598466432298368</v>
      </c>
      <c r="E193">
        <f t="shared" si="23"/>
        <v>2.952586687075212</v>
      </c>
      <c r="F193">
        <f t="shared" si="18"/>
        <v>1.6291768352410418</v>
      </c>
      <c r="G193">
        <f t="shared" si="19"/>
        <v>1.6285585166750161</v>
      </c>
    </row>
    <row r="194" spans="1:7" x14ac:dyDescent="0.35">
      <c r="A194">
        <f t="shared" si="21"/>
        <v>1.9200000000000015</v>
      </c>
      <c r="B194">
        <f t="shared" si="20"/>
        <v>2.9362949187228016</v>
      </c>
      <c r="C194">
        <f t="shared" si="22"/>
        <v>2.952586687075212</v>
      </c>
      <c r="D194">
        <f t="shared" si="17"/>
        <v>0.11470823625983743</v>
      </c>
      <c r="E194">
        <f t="shared" si="23"/>
        <v>2.9688899262512485</v>
      </c>
      <c r="F194">
        <f t="shared" si="18"/>
        <v>1.6303239176036488</v>
      </c>
      <c r="G194">
        <f t="shared" si="19"/>
        <v>1.6297119931817843</v>
      </c>
    </row>
    <row r="195" spans="1:7" x14ac:dyDescent="0.35">
      <c r="A195">
        <f t="shared" si="21"/>
        <v>1.9300000000000015</v>
      </c>
      <c r="B195">
        <f t="shared" si="20"/>
        <v>2.952586687075212</v>
      </c>
      <c r="C195">
        <f t="shared" si="22"/>
        <v>2.9688899262512485</v>
      </c>
      <c r="D195">
        <f t="shared" ref="D195:D258" si="24">EXP(-A195/$P$2)/C195^2</f>
        <v>0.11345188706017641</v>
      </c>
      <c r="E195">
        <f t="shared" si="23"/>
        <v>2.9852045106159908</v>
      </c>
      <c r="F195">
        <f t="shared" ref="F195:F258" si="25">(E195-C195)/$O$2</f>
        <v>1.6314584364742313</v>
      </c>
      <c r="G195">
        <f t="shared" ref="G195:G258" si="26">SQRT($N$2^2+2/$M$2-2/C195)</f>
        <v>1.6308528057749778</v>
      </c>
    </row>
    <row r="196" spans="1:7" x14ac:dyDescent="0.35">
      <c r="A196">
        <f t="shared" si="21"/>
        <v>1.9400000000000015</v>
      </c>
      <c r="B196">
        <f t="shared" ref="B196:B259" si="27">C195</f>
        <v>2.9688899262512485</v>
      </c>
      <c r="C196">
        <f t="shared" si="22"/>
        <v>2.9852045106159908</v>
      </c>
      <c r="D196">
        <f t="shared" si="24"/>
        <v>0.11221521281100746</v>
      </c>
      <c r="E196">
        <f t="shared" si="23"/>
        <v>3.0015303165020142</v>
      </c>
      <c r="F196">
        <f t="shared" si="25"/>
        <v>1.6325805886023392</v>
      </c>
      <c r="G196">
        <f t="shared" si="26"/>
        <v>1.6319811532222717</v>
      </c>
    </row>
    <row r="197" spans="1:7" x14ac:dyDescent="0.35">
      <c r="A197">
        <f t="shared" si="21"/>
        <v>1.9500000000000015</v>
      </c>
      <c r="B197">
        <f t="shared" si="27"/>
        <v>2.9852045106159908</v>
      </c>
      <c r="C197">
        <f t="shared" si="22"/>
        <v>3.0015303165020142</v>
      </c>
      <c r="D197">
        <f t="shared" si="24"/>
        <v>0.11099781936552618</v>
      </c>
      <c r="E197">
        <f t="shared" si="23"/>
        <v>3.0178672221699743</v>
      </c>
      <c r="F197">
        <f t="shared" si="25"/>
        <v>1.6336905667960089</v>
      </c>
      <c r="G197">
        <f t="shared" si="26"/>
        <v>1.633097230301106</v>
      </c>
    </row>
    <row r="198" spans="1:7" x14ac:dyDescent="0.35">
      <c r="A198">
        <f t="shared" si="21"/>
        <v>1.9600000000000015</v>
      </c>
      <c r="B198">
        <f t="shared" si="27"/>
        <v>3.0015303165020142</v>
      </c>
      <c r="C198">
        <f t="shared" si="22"/>
        <v>3.0178672221699743</v>
      </c>
      <c r="D198">
        <f t="shared" si="24"/>
        <v>0.10979932207062082</v>
      </c>
      <c r="E198">
        <f t="shared" si="23"/>
        <v>3.0342151077701414</v>
      </c>
      <c r="F198">
        <f t="shared" si="25"/>
        <v>1.6347885600167089</v>
      </c>
      <c r="G198">
        <f t="shared" si="26"/>
        <v>1.634201227894982</v>
      </c>
    </row>
    <row r="199" spans="1:7" x14ac:dyDescent="0.35">
      <c r="A199">
        <f t="shared" si="21"/>
        <v>1.9700000000000015</v>
      </c>
      <c r="B199">
        <f t="shared" si="27"/>
        <v>3.0178672221699743</v>
      </c>
      <c r="C199">
        <f t="shared" si="22"/>
        <v>3.0342151077701414</v>
      </c>
      <c r="D199">
        <f t="shared" si="24"/>
        <v>0.10861934550288875</v>
      </c>
      <c r="E199">
        <f t="shared" si="23"/>
        <v>3.0505738553048589</v>
      </c>
      <c r="F199">
        <f t="shared" si="25"/>
        <v>1.6358747534717555</v>
      </c>
      <c r="G199">
        <f t="shared" si="26"/>
        <v>1.6352933330870778</v>
      </c>
    </row>
    <row r="200" spans="1:7" x14ac:dyDescent="0.35">
      <c r="A200">
        <f t="shared" si="21"/>
        <v>1.9800000000000015</v>
      </c>
      <c r="B200">
        <f t="shared" si="27"/>
        <v>3.0342151077701414</v>
      </c>
      <c r="C200">
        <f t="shared" si="22"/>
        <v>3.0505738553048589</v>
      </c>
      <c r="D200">
        <f t="shared" si="24"/>
        <v>0.10745752321287415</v>
      </c>
      <c r="E200">
        <f t="shared" si="23"/>
        <v>3.0669433485918978</v>
      </c>
      <c r="F200">
        <f t="shared" si="25"/>
        <v>1.636949328703885</v>
      </c>
      <c r="G200">
        <f t="shared" si="26"/>
        <v>1.6363737292512632</v>
      </c>
    </row>
    <row r="201" spans="1:7" x14ac:dyDescent="0.35">
      <c r="A201">
        <f t="shared" si="21"/>
        <v>1.9900000000000015</v>
      </c>
      <c r="B201">
        <f t="shared" si="27"/>
        <v>3.0505738553048589</v>
      </c>
      <c r="C201">
        <f t="shared" si="22"/>
        <v>3.0669433485918978</v>
      </c>
      <c r="D201">
        <f t="shared" si="24"/>
        <v>0.10631349747724829</v>
      </c>
      <c r="E201">
        <f t="shared" si="23"/>
        <v>3.0833234732286843</v>
      </c>
      <c r="F201">
        <f t="shared" si="25"/>
        <v>1.6380124636786508</v>
      </c>
      <c r="G201">
        <f t="shared" si="26"/>
        <v>1.6374425961406005</v>
      </c>
    </row>
    <row r="202" spans="1:7" x14ac:dyDescent="0.35">
      <c r="A202">
        <f t="shared" si="21"/>
        <v>2.0000000000000013</v>
      </c>
      <c r="B202">
        <f t="shared" si="27"/>
        <v>3.0669433485918978</v>
      </c>
      <c r="C202">
        <f t="shared" si="22"/>
        <v>3.0833234732286843</v>
      </c>
      <c r="D202">
        <f t="shared" si="24"/>
        <v>0.10518691905866222</v>
      </c>
      <c r="E202">
        <f t="shared" si="23"/>
        <v>3.0997141165573767</v>
      </c>
      <c r="F202">
        <f t="shared" si="25"/>
        <v>1.6390643328692445</v>
      </c>
      <c r="G202">
        <f t="shared" si="26"/>
        <v>1.6385001099734</v>
      </c>
    </row>
    <row r="203" spans="1:7" x14ac:dyDescent="0.35">
      <c r="A203">
        <f t="shared" si="21"/>
        <v>2.0100000000000011</v>
      </c>
      <c r="B203">
        <f t="shared" si="27"/>
        <v>3.0833234732286843</v>
      </c>
      <c r="C203">
        <f t="shared" si="22"/>
        <v>3.0997141165573767</v>
      </c>
      <c r="D203">
        <f t="shared" si="24"/>
        <v>0.10407744697301222</v>
      </c>
      <c r="E203">
        <f t="shared" si="23"/>
        <v>3.1161151676307663</v>
      </c>
      <c r="F203">
        <f t="shared" si="25"/>
        <v>1.6401051073389628</v>
      </c>
      <c r="G203">
        <f t="shared" si="26"/>
        <v>1.6395464435169171</v>
      </c>
    </row>
    <row r="204" spans="1:7" x14ac:dyDescent="0.35">
      <c r="A204">
        <f t="shared" si="21"/>
        <v>2.0200000000000009</v>
      </c>
      <c r="B204">
        <f t="shared" si="27"/>
        <v>3.0997141165573767</v>
      </c>
      <c r="C204">
        <f t="shared" si="22"/>
        <v>3.1161151676307663</v>
      </c>
      <c r="D204">
        <f t="shared" si="24"/>
        <v>0.10298474826386798</v>
      </c>
      <c r="E204">
        <f t="shared" si="23"/>
        <v>3.1325265171789822</v>
      </c>
      <c r="F204">
        <f t="shared" si="25"/>
        <v>1.6411349548215881</v>
      </c>
      <c r="G204">
        <f t="shared" si="26"/>
        <v>1.6405817661687534</v>
      </c>
    </row>
    <row r="205" spans="1:7" x14ac:dyDescent="0.35">
      <c r="A205">
        <f t="shared" ref="A205:A268" si="28">A204+$O$2</f>
        <v>2.0300000000000007</v>
      </c>
      <c r="B205">
        <f t="shared" si="27"/>
        <v>3.1161151676307663</v>
      </c>
      <c r="C205">
        <f t="shared" ref="C205:C268" si="29">E204</f>
        <v>3.1325265171789822</v>
      </c>
      <c r="D205">
        <f t="shared" si="24"/>
        <v>0.10190849778382186</v>
      </c>
      <c r="E205">
        <f t="shared" ref="E205:E268" si="30">2*C205-B205+D205*$O$2^2</f>
        <v>3.1489480575769764</v>
      </c>
      <c r="F205">
        <f t="shared" si="25"/>
        <v>1.642154039799415</v>
      </c>
      <c r="G205">
        <f t="shared" si="26"/>
        <v>1.6416062440360386</v>
      </c>
    </row>
    <row r="206" spans="1:7" x14ac:dyDescent="0.35">
      <c r="A206">
        <f t="shared" si="28"/>
        <v>2.0400000000000005</v>
      </c>
      <c r="B206">
        <f t="shared" si="27"/>
        <v>3.1325265171789822</v>
      </c>
      <c r="C206">
        <f t="shared" si="29"/>
        <v>3.1489480575769764</v>
      </c>
      <c r="D206">
        <f t="shared" si="24"/>
        <v>0.10084837798252655</v>
      </c>
      <c r="E206">
        <f t="shared" si="30"/>
        <v>3.1653796828127687</v>
      </c>
      <c r="F206">
        <f t="shared" si="25"/>
        <v>1.6431625235792335</v>
      </c>
      <c r="G206">
        <f t="shared" si="26"/>
        <v>1.6426200400124604</v>
      </c>
    </row>
    <row r="207" spans="1:7" x14ac:dyDescent="0.35">
      <c r="A207">
        <f t="shared" si="28"/>
        <v>2.0500000000000003</v>
      </c>
      <c r="B207">
        <f t="shared" si="27"/>
        <v>3.1489480575769764</v>
      </c>
      <c r="C207">
        <f t="shared" si="29"/>
        <v>3.1653796828127687</v>
      </c>
      <c r="D207">
        <f t="shared" si="24"/>
        <v>9.9804078701197257E-2</v>
      </c>
      <c r="E207">
        <f t="shared" si="30"/>
        <v>3.181821288456431</v>
      </c>
      <c r="F207">
        <f t="shared" si="25"/>
        <v>1.644160564366226</v>
      </c>
      <c r="G207">
        <f t="shared" si="26"/>
        <v>1.6436233138532041</v>
      </c>
    </row>
    <row r="208" spans="1:7" x14ac:dyDescent="0.35">
      <c r="A208">
        <f t="shared" si="28"/>
        <v>2.06</v>
      </c>
      <c r="B208">
        <f t="shared" si="27"/>
        <v>3.1653796828127687</v>
      </c>
      <c r="C208">
        <f t="shared" si="29"/>
        <v>3.181821288456431</v>
      </c>
      <c r="D208">
        <f t="shared" si="24"/>
        <v>9.8775296973361779E-2</v>
      </c>
      <c r="E208">
        <f t="shared" si="30"/>
        <v>3.1982727716297905</v>
      </c>
      <c r="F208">
        <f t="shared" si="25"/>
        <v>1.6451483173359538</v>
      </c>
      <c r="G208">
        <f t="shared" si="26"/>
        <v>1.644616222247872</v>
      </c>
    </row>
    <row r="209" spans="1:7" x14ac:dyDescent="0.35">
      <c r="A209">
        <f t="shared" si="28"/>
        <v>2.0699999999999998</v>
      </c>
      <c r="B209">
        <f t="shared" si="27"/>
        <v>3.181821288456431</v>
      </c>
      <c r="C209">
        <f t="shared" si="29"/>
        <v>3.1982727716297905</v>
      </c>
      <c r="D209">
        <f t="shared" si="24"/>
        <v>9.7761736831650167E-2</v>
      </c>
      <c r="E209">
        <f t="shared" si="30"/>
        <v>3.2147340309768331</v>
      </c>
      <c r="F209">
        <f t="shared" si="25"/>
        <v>1.6461259347042567</v>
      </c>
      <c r="G209">
        <f t="shared" si="26"/>
        <v>1.6455989188914382</v>
      </c>
    </row>
    <row r="210" spans="1:7" x14ac:dyDescent="0.35">
      <c r="A210">
        <f t="shared" si="28"/>
        <v>2.0799999999999996</v>
      </c>
      <c r="B210">
        <f t="shared" si="27"/>
        <v>3.1982727716297905</v>
      </c>
      <c r="C210">
        <f t="shared" si="29"/>
        <v>3.2147340309768331</v>
      </c>
      <c r="D210">
        <f t="shared" si="24"/>
        <v>9.6763109120423241E-2</v>
      </c>
      <c r="E210">
        <f t="shared" si="30"/>
        <v>3.2312049666347877</v>
      </c>
      <c r="F210">
        <f t="shared" si="25"/>
        <v>1.6470935657954655</v>
      </c>
      <c r="G210">
        <f t="shared" si="26"/>
        <v>1.6465715545533011</v>
      </c>
    </row>
    <row r="211" spans="1:7" x14ac:dyDescent="0.35">
      <c r="A211">
        <f t="shared" si="28"/>
        <v>2.0899999999999994</v>
      </c>
      <c r="B211">
        <f t="shared" si="27"/>
        <v>3.2147340309768331</v>
      </c>
      <c r="C211">
        <f t="shared" si="29"/>
        <v>3.2312049666347877</v>
      </c>
      <c r="D211">
        <f t="shared" si="24"/>
        <v>9.5779131314045599E-2</v>
      </c>
      <c r="E211">
        <f t="shared" si="30"/>
        <v>3.2476854802058739</v>
      </c>
      <c r="F211">
        <f t="shared" si="25"/>
        <v>1.6480513571086153</v>
      </c>
      <c r="G211">
        <f t="shared" si="26"/>
        <v>1.6475342771444916</v>
      </c>
    </row>
    <row r="212" spans="1:7" x14ac:dyDescent="0.35">
      <c r="A212">
        <f t="shared" si="28"/>
        <v>2.0999999999999992</v>
      </c>
      <c r="B212">
        <f t="shared" si="27"/>
        <v>3.2312049666347877</v>
      </c>
      <c r="C212">
        <f t="shared" si="29"/>
        <v>3.2476854802058739</v>
      </c>
      <c r="D212">
        <f t="shared" si="24"/>
        <v>9.4809527340616956E-2</v>
      </c>
      <c r="E212">
        <f t="shared" si="30"/>
        <v>3.264175474729694</v>
      </c>
      <c r="F212">
        <f t="shared" si="25"/>
        <v>1.6489994523820162</v>
      </c>
      <c r="G212">
        <f t="shared" si="26"/>
        <v>1.6484872317830892</v>
      </c>
    </row>
    <row r="213" spans="1:7" x14ac:dyDescent="0.35">
      <c r="A213">
        <f t="shared" si="28"/>
        <v>2.109999999999999</v>
      </c>
      <c r="B213">
        <f t="shared" si="27"/>
        <v>3.2476854802058739</v>
      </c>
      <c r="C213">
        <f t="shared" si="29"/>
        <v>3.264175474729694</v>
      </c>
      <c r="D213">
        <f t="shared" si="24"/>
        <v>9.38540274109807E-2</v>
      </c>
      <c r="E213">
        <f t="shared" si="30"/>
        <v>3.2806748546562554</v>
      </c>
      <c r="F213">
        <f t="shared" si="25"/>
        <v>1.6499379926561364</v>
      </c>
      <c r="G213">
        <f t="shared" si="26"/>
        <v>1.6494305608579036</v>
      </c>
    </row>
    <row r="214" spans="1:7" x14ac:dyDescent="0.35">
      <c r="A214">
        <f t="shared" si="28"/>
        <v>2.1199999999999988</v>
      </c>
      <c r="B214">
        <f t="shared" si="27"/>
        <v>3.264175474729694</v>
      </c>
      <c r="C214">
        <f t="shared" si="29"/>
        <v>3.2806748546562554</v>
      </c>
      <c r="D214">
        <f t="shared" si="24"/>
        <v>9.2912367852836825E-2</v>
      </c>
      <c r="E214">
        <f t="shared" si="30"/>
        <v>3.2971835258196021</v>
      </c>
      <c r="F214">
        <f t="shared" si="25"/>
        <v>1.6508671163346644</v>
      </c>
      <c r="G214">
        <f t="shared" si="26"/>
        <v>1.6503644040904717</v>
      </c>
    </row>
    <row r="215" spans="1:7" x14ac:dyDescent="0.35">
      <c r="A215">
        <f t="shared" si="28"/>
        <v>2.1299999999999986</v>
      </c>
      <c r="B215">
        <f t="shared" si="27"/>
        <v>3.2806748546562554</v>
      </c>
      <c r="C215">
        <f t="shared" si="29"/>
        <v>3.2971835258196021</v>
      </c>
      <c r="D215">
        <f t="shared" si="24"/>
        <v>9.1984290949790617E-2</v>
      </c>
      <c r="E215">
        <f t="shared" si="30"/>
        <v>3.3137013954120436</v>
      </c>
      <c r="F215">
        <f t="shared" si="25"/>
        <v>1.6517869592441503</v>
      </c>
      <c r="G215">
        <f t="shared" si="26"/>
        <v>1.6512888985954197</v>
      </c>
    </row>
    <row r="216" spans="1:7" x14ac:dyDescent="0.35">
      <c r="A216">
        <f t="shared" si="28"/>
        <v>2.1399999999999983</v>
      </c>
      <c r="B216">
        <f t="shared" si="27"/>
        <v>3.2971835258196021</v>
      </c>
      <c r="C216">
        <f t="shared" si="29"/>
        <v>3.3137013954120436</v>
      </c>
      <c r="D216">
        <f t="shared" si="24"/>
        <v>9.1069544785176176E-2</v>
      </c>
      <c r="E216">
        <f t="shared" si="30"/>
        <v>3.3302283719589636</v>
      </c>
      <c r="F216">
        <f t="shared" si="25"/>
        <v>1.6526976546920036</v>
      </c>
      <c r="G216">
        <f t="shared" si="26"/>
        <v>1.6522041789392403</v>
      </c>
    </row>
    <row r="217" spans="1:7" x14ac:dyDescent="0.35">
      <c r="A217">
        <f t="shared" si="28"/>
        <v>2.1499999999999981</v>
      </c>
      <c r="B217">
        <f t="shared" si="27"/>
        <v>3.3137013954120436</v>
      </c>
      <c r="C217">
        <f t="shared" si="29"/>
        <v>3.3302283719589636</v>
      </c>
      <c r="D217">
        <f t="shared" si="24"/>
        <v>9.0167883090498044E-2</v>
      </c>
      <c r="E217">
        <f t="shared" si="30"/>
        <v>3.3467643652941925</v>
      </c>
      <c r="F217">
        <f t="shared" si="25"/>
        <v>1.6535993335228927</v>
      </c>
      <c r="G217">
        <f t="shared" si="26"/>
        <v>1.6531103771975308</v>
      </c>
    </row>
    <row r="218" spans="1:7" x14ac:dyDescent="0.35">
      <c r="A218">
        <f t="shared" si="28"/>
        <v>2.1599999999999979</v>
      </c>
      <c r="B218">
        <f t="shared" si="27"/>
        <v>3.3302283719589636</v>
      </c>
      <c r="C218">
        <f t="shared" si="29"/>
        <v>3.3467643652941925</v>
      </c>
      <c r="D218">
        <f t="shared" si="24"/>
        <v>8.9279065098341201E-2</v>
      </c>
      <c r="E218">
        <f t="shared" si="30"/>
        <v>3.3633092865359311</v>
      </c>
      <c r="F218">
        <f t="shared" si="25"/>
        <v>1.6544921241738564</v>
      </c>
      <c r="G218">
        <f t="shared" si="26"/>
        <v>1.6540076230107383</v>
      </c>
    </row>
    <row r="219" spans="1:7" x14ac:dyDescent="0.35">
      <c r="A219">
        <f t="shared" si="28"/>
        <v>2.1699999999999977</v>
      </c>
      <c r="B219">
        <f t="shared" si="27"/>
        <v>3.3467643652941925</v>
      </c>
      <c r="C219">
        <f t="shared" si="29"/>
        <v>3.3633092865359311</v>
      </c>
      <c r="D219">
        <f t="shared" si="24"/>
        <v>8.8402855399603325E-2</v>
      </c>
      <c r="E219">
        <f t="shared" si="30"/>
        <v>3.3798630480632097</v>
      </c>
      <c r="F219">
        <f t="shared" si="25"/>
        <v>1.655376152727861</v>
      </c>
      <c r="G219">
        <f t="shared" si="26"/>
        <v>1.6548960436384561</v>
      </c>
    </row>
    <row r="220" spans="1:7" x14ac:dyDescent="0.35">
      <c r="A220">
        <f t="shared" si="28"/>
        <v>2.1799999999999975</v>
      </c>
      <c r="B220">
        <f t="shared" si="27"/>
        <v>3.3633092865359311</v>
      </c>
      <c r="C220">
        <f t="shared" si="29"/>
        <v>3.3798630480632097</v>
      </c>
      <c r="D220">
        <f t="shared" si="24"/>
        <v>8.753902380491009E-2</v>
      </c>
      <c r="E220">
        <f t="shared" si="30"/>
        <v>3.3964255634928686</v>
      </c>
      <c r="F220">
        <f t="shared" si="25"/>
        <v>1.6562515429658919</v>
      </c>
      <c r="G220">
        <f t="shared" si="26"/>
        <v>1.6557757640123119</v>
      </c>
    </row>
    <row r="221" spans="1:7" x14ac:dyDescent="0.35">
      <c r="A221">
        <f t="shared" si="28"/>
        <v>2.1899999999999973</v>
      </c>
      <c r="B221">
        <f t="shared" si="27"/>
        <v>3.3798630480632097</v>
      </c>
      <c r="C221">
        <f t="shared" si="29"/>
        <v>3.3964255634928686</v>
      </c>
      <c r="D221">
        <f t="shared" si="24"/>
        <v>8.6687345210077635E-2</v>
      </c>
      <c r="E221">
        <f t="shared" si="30"/>
        <v>3.4129967476570484</v>
      </c>
      <c r="F221">
        <f t="shared" si="25"/>
        <v>1.6571184164179797</v>
      </c>
      <c r="G221">
        <f t="shared" si="26"/>
        <v>1.656646906787492</v>
      </c>
    </row>
    <row r="222" spans="1:7" x14ac:dyDescent="0.35">
      <c r="A222">
        <f t="shared" si="28"/>
        <v>2.1999999999999971</v>
      </c>
      <c r="B222">
        <f t="shared" si="27"/>
        <v>3.3964255634928686</v>
      </c>
      <c r="C222">
        <f t="shared" si="29"/>
        <v>3.4129967476570484</v>
      </c>
      <c r="D222">
        <f t="shared" si="24"/>
        <v>8.5847599465491947E-2</v>
      </c>
      <c r="E222">
        <f t="shared" si="30"/>
        <v>3.4295765165811747</v>
      </c>
      <c r="F222">
        <f t="shared" si="25"/>
        <v>1.657976892412627</v>
      </c>
      <c r="G222">
        <f t="shared" si="26"/>
        <v>1.657509592392939</v>
      </c>
    </row>
    <row r="223" spans="1:7" x14ac:dyDescent="0.35">
      <c r="A223">
        <f t="shared" si="28"/>
        <v>2.2099999999999969</v>
      </c>
      <c r="B223">
        <f t="shared" si="27"/>
        <v>3.4129967476570484</v>
      </c>
      <c r="C223">
        <f t="shared" si="29"/>
        <v>3.4295765165811747</v>
      </c>
      <c r="D223">
        <f t="shared" si="24"/>
        <v>8.5019571249279391E-2</v>
      </c>
      <c r="E223">
        <f t="shared" si="30"/>
        <v>3.4461647874624259</v>
      </c>
      <c r="F223">
        <f t="shared" si="25"/>
        <v>1.6588270881251255</v>
      </c>
      <c r="G223">
        <f t="shared" si="26"/>
        <v>1.6583639390802627</v>
      </c>
    </row>
    <row r="224" spans="1:7" x14ac:dyDescent="0.35">
      <c r="A224">
        <f t="shared" si="28"/>
        <v>2.2199999999999966</v>
      </c>
      <c r="B224">
        <f t="shared" si="27"/>
        <v>3.4295765165811747</v>
      </c>
      <c r="C224">
        <f t="shared" si="29"/>
        <v>3.4461647874624259</v>
      </c>
      <c r="D224">
        <f t="shared" si="24"/>
        <v>8.4203049944146569E-2</v>
      </c>
      <c r="E224">
        <f t="shared" si="30"/>
        <v>3.4627614786486718</v>
      </c>
      <c r="F224">
        <f t="shared" si="25"/>
        <v>1.6596691186245849</v>
      </c>
      <c r="G224">
        <f t="shared" si="26"/>
        <v>1.6592100629713995</v>
      </c>
    </row>
    <row r="225" spans="1:7" x14ac:dyDescent="0.35">
      <c r="A225">
        <f t="shared" si="28"/>
        <v>2.2299999999999964</v>
      </c>
      <c r="B225">
        <f t="shared" si="27"/>
        <v>3.4461647874624259</v>
      </c>
      <c r="C225">
        <f t="shared" si="29"/>
        <v>3.4627614786486718</v>
      </c>
      <c r="D225">
        <f t="shared" si="24"/>
        <v>8.3397829517772387E-2</v>
      </c>
      <c r="E225">
        <f t="shared" si="30"/>
        <v>3.4793665096178694</v>
      </c>
      <c r="F225">
        <f t="shared" si="25"/>
        <v>1.6605030969197632</v>
      </c>
      <c r="G225">
        <f t="shared" si="26"/>
        <v>1.6600480781050613</v>
      </c>
    </row>
    <row r="226" spans="1:7" x14ac:dyDescent="0.35">
      <c r="A226">
        <f t="shared" si="28"/>
        <v>2.2399999999999962</v>
      </c>
      <c r="B226">
        <f t="shared" si="27"/>
        <v>3.4627614786486718</v>
      </c>
      <c r="C226">
        <f t="shared" si="29"/>
        <v>3.4793665096178694</v>
      </c>
      <c r="D226">
        <f t="shared" si="24"/>
        <v>8.2603708406638984E-2</v>
      </c>
      <c r="E226">
        <f t="shared" si="30"/>
        <v>3.4959798009579077</v>
      </c>
      <c r="F226">
        <f t="shared" si="25"/>
        <v>1.6613291340038305</v>
      </c>
      <c r="G226">
        <f t="shared" si="26"/>
        <v>1.6608780964820016</v>
      </c>
    </row>
    <row r="227" spans="1:7" x14ac:dyDescent="0.35">
      <c r="A227">
        <f t="shared" si="28"/>
        <v>2.249999999999996</v>
      </c>
      <c r="B227">
        <f t="shared" si="27"/>
        <v>3.4793665096178694</v>
      </c>
      <c r="C227">
        <f t="shared" si="29"/>
        <v>3.4959798009579077</v>
      </c>
      <c r="D227">
        <f t="shared" si="24"/>
        <v>8.1820489403192129E-2</v>
      </c>
      <c r="E227">
        <f t="shared" si="30"/>
        <v>3.5126012743468862</v>
      </c>
      <c r="F227">
        <f t="shared" si="25"/>
        <v>1.6621473388978458</v>
      </c>
      <c r="G227">
        <f t="shared" si="26"/>
        <v>1.66170022810914</v>
      </c>
    </row>
    <row r="228" spans="1:7" x14ac:dyDescent="0.35">
      <c r="A228">
        <f t="shared" si="28"/>
        <v>2.2599999999999958</v>
      </c>
      <c r="B228">
        <f t="shared" si="27"/>
        <v>3.4959798009579077</v>
      </c>
      <c r="C228">
        <f t="shared" si="29"/>
        <v>3.5126012743468862</v>
      </c>
      <c r="D228">
        <f t="shared" si="24"/>
        <v>8.1047979546225626E-2</v>
      </c>
      <c r="E228">
        <f t="shared" si="30"/>
        <v>3.5292308525338192</v>
      </c>
      <c r="F228">
        <f t="shared" si="25"/>
        <v>1.6629578186933003</v>
      </c>
      <c r="G228">
        <f t="shared" si="26"/>
        <v>1.6625145810425721</v>
      </c>
    </row>
    <row r="229" spans="1:7" x14ac:dyDescent="0.35">
      <c r="A229">
        <f t="shared" si="28"/>
        <v>2.2699999999999956</v>
      </c>
      <c r="B229">
        <f t="shared" si="27"/>
        <v>3.5126012743468862</v>
      </c>
      <c r="C229">
        <f t="shared" si="29"/>
        <v>3.5292308525338192</v>
      </c>
      <c r="D229">
        <f t="shared" si="24"/>
        <v>8.028599001438777E-2</v>
      </c>
      <c r="E229">
        <f t="shared" si="30"/>
        <v>3.5458684593197538</v>
      </c>
      <c r="F229">
        <f t="shared" si="25"/>
        <v>1.6637606785934622</v>
      </c>
      <c r="G229">
        <f t="shared" si="26"/>
        <v>1.6633212614294997</v>
      </c>
    </row>
    <row r="230" spans="1:7" x14ac:dyDescent="0.35">
      <c r="A230">
        <f t="shared" si="28"/>
        <v>2.2799999999999954</v>
      </c>
      <c r="B230">
        <f t="shared" si="27"/>
        <v>3.5292308525338192</v>
      </c>
      <c r="C230">
        <f t="shared" si="29"/>
        <v>3.5458684593197538</v>
      </c>
      <c r="D230">
        <f t="shared" si="24"/>
        <v>7.9534336022711399E-2</v>
      </c>
      <c r="E230">
        <f t="shared" si="30"/>
        <v>3.5625140195392908</v>
      </c>
      <c r="F230">
        <f t="shared" si="25"/>
        <v>1.6645560219537003</v>
      </c>
      <c r="G230">
        <f t="shared" si="26"/>
        <v>1.6641203735491115</v>
      </c>
    </row>
    <row r="231" spans="1:7" x14ac:dyDescent="0.35">
      <c r="A231">
        <f t="shared" si="28"/>
        <v>2.2899999999999952</v>
      </c>
      <c r="B231">
        <f t="shared" si="27"/>
        <v>3.5458684593197538</v>
      </c>
      <c r="C231">
        <f t="shared" si="29"/>
        <v>3.5625140195392908</v>
      </c>
      <c r="D231">
        <f t="shared" si="24"/>
        <v>7.8792836722072407E-2</v>
      </c>
      <c r="E231">
        <f t="shared" si="30"/>
        <v>3.5791674590425</v>
      </c>
      <c r="F231">
        <f t="shared" si="25"/>
        <v>1.6653439503209189</v>
      </c>
      <c r="G231">
        <f t="shared" si="26"/>
        <v>1.6649120198524439</v>
      </c>
    </row>
    <row r="232" spans="1:7" x14ac:dyDescent="0.35">
      <c r="A232">
        <f t="shared" si="28"/>
        <v>2.2999999999999949</v>
      </c>
      <c r="B232">
        <f t="shared" si="27"/>
        <v>3.5625140195392908</v>
      </c>
      <c r="C232">
        <f t="shared" si="29"/>
        <v>3.5791674590425</v>
      </c>
      <c r="D232">
        <f t="shared" si="24"/>
        <v>7.8061315101484952E-2</v>
      </c>
      <c r="E232">
        <f t="shared" si="30"/>
        <v>3.5958287046772193</v>
      </c>
      <c r="F232">
        <f t="shared" si="25"/>
        <v>1.6661245634719268</v>
      </c>
      <c r="G232">
        <f t="shared" si="26"/>
        <v>1.6656963010012493</v>
      </c>
    </row>
    <row r="233" spans="1:7" x14ac:dyDescent="0.35">
      <c r="A233">
        <f t="shared" si="28"/>
        <v>2.3099999999999947</v>
      </c>
      <c r="B233">
        <f t="shared" si="27"/>
        <v>3.5791674590425</v>
      </c>
      <c r="C233">
        <f t="shared" si="29"/>
        <v>3.5958287046772193</v>
      </c>
      <c r="D233">
        <f t="shared" si="24"/>
        <v>7.733959789314486E-2</v>
      </c>
      <c r="E233">
        <f t="shared" si="30"/>
        <v>3.612497684271728</v>
      </c>
      <c r="F233">
        <f t="shared" si="25"/>
        <v>1.6668979594508748</v>
      </c>
      <c r="G233">
        <f t="shared" si="26"/>
        <v>1.6664733159059031</v>
      </c>
    </row>
    <row r="234" spans="1:7" x14ac:dyDescent="0.35">
      <c r="A234">
        <f t="shared" si="28"/>
        <v>2.3199999999999945</v>
      </c>
      <c r="B234">
        <f t="shared" si="27"/>
        <v>3.5958287046772193</v>
      </c>
      <c r="C234">
        <f t="shared" si="29"/>
        <v>3.612497684271728</v>
      </c>
      <c r="D234">
        <f t="shared" si="24"/>
        <v>7.6627515480135147E-2</v>
      </c>
      <c r="E234">
        <f t="shared" si="30"/>
        <v>3.6291743266177847</v>
      </c>
      <c r="F234">
        <f t="shared" si="25"/>
        <v>1.6676642346056703</v>
      </c>
      <c r="G234">
        <f t="shared" si="26"/>
        <v>1.667243161762372</v>
      </c>
    </row>
    <row r="235" spans="1:7" x14ac:dyDescent="0.35">
      <c r="A235">
        <f t="shared" si="28"/>
        <v>2.3299999999999943</v>
      </c>
      <c r="B235">
        <f t="shared" si="27"/>
        <v>3.612497684271728</v>
      </c>
      <c r="C235">
        <f t="shared" si="29"/>
        <v>3.6291743266177847</v>
      </c>
      <c r="D235">
        <f t="shared" si="24"/>
        <v>7.5924901806711242E-2</v>
      </c>
      <c r="E235">
        <f t="shared" si="30"/>
        <v>3.645858561454022</v>
      </c>
      <c r="F235">
        <f t="shared" si="25"/>
        <v>1.6684234836237266</v>
      </c>
      <c r="G235">
        <f t="shared" si="26"/>
        <v>1.6680059340882756</v>
      </c>
    </row>
    <row r="236" spans="1:7" x14ac:dyDescent="0.35">
      <c r="A236">
        <f t="shared" si="28"/>
        <v>2.3399999999999941</v>
      </c>
      <c r="B236">
        <f t="shared" si="27"/>
        <v>3.6291743266177847</v>
      </c>
      <c r="C236">
        <f t="shared" si="29"/>
        <v>3.645858561454022</v>
      </c>
      <c r="D236">
        <f t="shared" si="24"/>
        <v>7.5231594291085876E-2</v>
      </c>
      <c r="E236">
        <f t="shared" si="30"/>
        <v>3.6625503194496885</v>
      </c>
      <c r="F236">
        <f t="shared" si="25"/>
        <v>1.6691757995666467</v>
      </c>
      <c r="G236">
        <f t="shared" si="26"/>
        <v>1.6687617267580594</v>
      </c>
    </row>
    <row r="237" spans="1:7" x14ac:dyDescent="0.35">
      <c r="A237">
        <f t="shared" si="28"/>
        <v>2.3499999999999939</v>
      </c>
      <c r="B237">
        <f t="shared" si="27"/>
        <v>3.645858561454022</v>
      </c>
      <c r="C237">
        <f t="shared" si="29"/>
        <v>3.6625503194496885</v>
      </c>
      <c r="D237">
        <f t="shared" si="24"/>
        <v>7.4547433740636201E-2</v>
      </c>
      <c r="E237">
        <f t="shared" si="30"/>
        <v>3.6792495321887291</v>
      </c>
      <c r="F237">
        <f t="shared" si="25"/>
        <v>1.6699212739040625</v>
      </c>
      <c r="G237">
        <f t="shared" si="26"/>
        <v>1.6695106320373116</v>
      </c>
    </row>
    <row r="238" spans="1:7" x14ac:dyDescent="0.35">
      <c r="A238">
        <f t="shared" si="28"/>
        <v>2.3599999999999937</v>
      </c>
      <c r="B238">
        <f t="shared" si="27"/>
        <v>3.6625503194496885</v>
      </c>
      <c r="C238">
        <f t="shared" si="29"/>
        <v>3.6792495321887291</v>
      </c>
      <c r="D238">
        <f t="shared" si="24"/>
        <v>7.387226426945874E-2</v>
      </c>
      <c r="E238">
        <f t="shared" si="30"/>
        <v>3.6959561321541967</v>
      </c>
      <c r="F238">
        <f t="shared" si="25"/>
        <v>1.6706599965467639</v>
      </c>
      <c r="G238">
        <f t="shared" si="26"/>
        <v>1.6702527406162402</v>
      </c>
    </row>
    <row r="239" spans="1:7" x14ac:dyDescent="0.35">
      <c r="A239">
        <f t="shared" si="28"/>
        <v>2.3699999999999934</v>
      </c>
      <c r="B239">
        <f t="shared" si="27"/>
        <v>3.6792495321887291</v>
      </c>
      <c r="C239">
        <f t="shared" si="29"/>
        <v>3.6959561321541967</v>
      </c>
      <c r="D239">
        <f t="shared" si="24"/>
        <v>7.3205933218199723E-2</v>
      </c>
      <c r="E239">
        <f t="shared" si="30"/>
        <v>3.7126700527129861</v>
      </c>
      <c r="F239">
        <f t="shared" si="25"/>
        <v>1.6713920558789397</v>
      </c>
      <c r="G239">
        <f t="shared" si="26"/>
        <v>1.6709881416423402</v>
      </c>
    </row>
    <row r="240" spans="1:7" x14ac:dyDescent="0.35">
      <c r="A240">
        <f t="shared" si="28"/>
        <v>2.3799999999999932</v>
      </c>
      <c r="B240">
        <f t="shared" si="27"/>
        <v>3.6959561321541967</v>
      </c>
      <c r="C240">
        <f t="shared" si="29"/>
        <v>3.7126700527129861</v>
      </c>
      <c r="D240">
        <f t="shared" si="24"/>
        <v>7.2548291076091453E-2</v>
      </c>
      <c r="E240">
        <f t="shared" si="30"/>
        <v>3.7293912281008832</v>
      </c>
      <c r="F240">
        <f t="shared" si="25"/>
        <v>1.672117538789708</v>
      </c>
      <c r="G240">
        <f t="shared" si="26"/>
        <v>1.6717169227522686</v>
      </c>
    </row>
    <row r="241" spans="1:7" x14ac:dyDescent="0.35">
      <c r="A241">
        <f t="shared" si="28"/>
        <v>2.389999999999993</v>
      </c>
      <c r="B241">
        <f t="shared" si="27"/>
        <v>3.7126700527129861</v>
      </c>
      <c r="C241">
        <f t="shared" si="29"/>
        <v>3.7293912281008832</v>
      </c>
      <c r="D241">
        <f t="shared" si="24"/>
        <v>7.189919140512685E-2</v>
      </c>
      <c r="E241">
        <f t="shared" si="30"/>
        <v>3.7461195934079208</v>
      </c>
      <c r="F241">
        <f t="shared" si="25"/>
        <v>1.6728365307037585</v>
      </c>
      <c r="G241">
        <f t="shared" si="26"/>
        <v>1.6724391701029495</v>
      </c>
    </row>
    <row r="242" spans="1:7" x14ac:dyDescent="0.35">
      <c r="A242">
        <f t="shared" si="28"/>
        <v>2.3999999999999928</v>
      </c>
      <c r="B242">
        <f t="shared" si="27"/>
        <v>3.7293912281008832</v>
      </c>
      <c r="C242">
        <f t="shared" si="29"/>
        <v>3.7461195934079208</v>
      </c>
      <c r="D242">
        <f t="shared" si="24"/>
        <v>7.1258490766307275E-2</v>
      </c>
      <c r="E242">
        <f t="shared" si="30"/>
        <v>3.7628550845640349</v>
      </c>
      <c r="F242">
        <f t="shared" si="25"/>
        <v>1.6735491156114168</v>
      </c>
      <c r="G242">
        <f t="shared" si="26"/>
        <v>1.6731549684019345</v>
      </c>
    </row>
    <row r="243" spans="1:7" x14ac:dyDescent="0.35">
      <c r="A243">
        <f t="shared" si="28"/>
        <v>2.4099999999999926</v>
      </c>
      <c r="B243">
        <f t="shared" si="27"/>
        <v>3.7461195934079208</v>
      </c>
      <c r="C243">
        <f t="shared" si="29"/>
        <v>3.7628550845640349</v>
      </c>
      <c r="D243">
        <f t="shared" si="24"/>
        <v>7.0626048647900702E-2</v>
      </c>
      <c r="E243">
        <f t="shared" si="30"/>
        <v>3.7795976383250141</v>
      </c>
      <c r="F243">
        <f t="shared" si="25"/>
        <v>1.6742553760979106</v>
      </c>
      <c r="G243">
        <f t="shared" si="26"/>
        <v>1.6738644009370309</v>
      </c>
    </row>
    <row r="244" spans="1:7" x14ac:dyDescent="0.35">
      <c r="A244">
        <f t="shared" si="28"/>
        <v>2.4199999999999924</v>
      </c>
      <c r="B244">
        <f t="shared" si="27"/>
        <v>3.7628550845640349</v>
      </c>
      <c r="C244">
        <f t="shared" si="29"/>
        <v>3.7795976383250141</v>
      </c>
      <c r="D244">
        <f t="shared" si="24"/>
        <v>7.000172739564918E-2</v>
      </c>
      <c r="E244">
        <f t="shared" si="30"/>
        <v>3.7963471922587328</v>
      </c>
      <c r="F244">
        <f t="shared" si="25"/>
        <v>1.6749553933718797</v>
      </c>
      <c r="G244">
        <f t="shared" si="26"/>
        <v>1.6745675496052275</v>
      </c>
    </row>
    <row r="245" spans="1:7" x14ac:dyDescent="0.35">
      <c r="A245">
        <f t="shared" si="28"/>
        <v>2.4299999999999922</v>
      </c>
      <c r="B245">
        <f t="shared" si="27"/>
        <v>3.7795976383250141</v>
      </c>
      <c r="C245">
        <f t="shared" si="29"/>
        <v>3.7963471922587328</v>
      </c>
      <c r="D245">
        <f t="shared" si="24"/>
        <v>6.9385392144866706E-2</v>
      </c>
      <c r="E245">
        <f t="shared" si="30"/>
        <v>3.8131036847316659</v>
      </c>
      <c r="F245">
        <f t="shared" si="25"/>
        <v>1.6756492472933093</v>
      </c>
      <c r="G245">
        <f t="shared" si="26"/>
        <v>1.6752644949409277</v>
      </c>
    </row>
    <row r="246" spans="1:7" x14ac:dyDescent="0.35">
      <c r="A246">
        <f t="shared" si="28"/>
        <v>2.439999999999992</v>
      </c>
      <c r="B246">
        <f t="shared" si="27"/>
        <v>3.7963471922587328</v>
      </c>
      <c r="C246">
        <f t="shared" si="29"/>
        <v>3.8131036847316659</v>
      </c>
      <c r="D246">
        <f t="shared" si="24"/>
        <v>6.877691075437066E-2</v>
      </c>
      <c r="E246">
        <f t="shared" si="30"/>
        <v>3.8298670548956744</v>
      </c>
      <c r="F246">
        <f t="shared" si="25"/>
        <v>1.6763370164008418</v>
      </c>
      <c r="G246">
        <f t="shared" si="26"/>
        <v>1.6759553161435152</v>
      </c>
    </row>
    <row r="247" spans="1:7" x14ac:dyDescent="0.35">
      <c r="A247">
        <f t="shared" si="28"/>
        <v>2.4499999999999917</v>
      </c>
      <c r="B247">
        <f t="shared" si="27"/>
        <v>3.8131036847316659</v>
      </c>
      <c r="C247">
        <f t="shared" si="29"/>
        <v>3.8298670548956744</v>
      </c>
      <c r="D247">
        <f t="shared" si="24"/>
        <v>6.8176153742191659E-2</v>
      </c>
      <c r="E247">
        <f t="shared" si="30"/>
        <v>3.8466372426750568</v>
      </c>
      <c r="F247">
        <f t="shared" si="25"/>
        <v>1.6770187779382439</v>
      </c>
      <c r="G247">
        <f t="shared" si="26"/>
        <v>1.6766400911042676</v>
      </c>
    </row>
    <row r="248" spans="1:7" x14ac:dyDescent="0.35">
      <c r="A248">
        <f t="shared" si="28"/>
        <v>2.4599999999999915</v>
      </c>
      <c r="B248">
        <f t="shared" si="27"/>
        <v>3.8298670548956744</v>
      </c>
      <c r="C248">
        <f t="shared" si="29"/>
        <v>3.8466372426750568</v>
      </c>
      <c r="D248">
        <f t="shared" si="24"/>
        <v>6.7582994223008605E-2</v>
      </c>
      <c r="E248">
        <f t="shared" si="30"/>
        <v>3.8634141887538616</v>
      </c>
      <c r="F248">
        <f t="shared" si="25"/>
        <v>1.6776946078804755</v>
      </c>
      <c r="G248">
        <f t="shared" si="26"/>
        <v>1.6773188964326338</v>
      </c>
    </row>
    <row r="249" spans="1:7" x14ac:dyDescent="0.35">
      <c r="A249">
        <f t="shared" si="28"/>
        <v>2.4699999999999913</v>
      </c>
      <c r="B249">
        <f t="shared" si="27"/>
        <v>3.8466372426750568</v>
      </c>
      <c r="C249">
        <f t="shared" si="29"/>
        <v>3.8634141887538616</v>
      </c>
      <c r="D249">
        <f t="shared" si="24"/>
        <v>6.6997307847257381E-2</v>
      </c>
      <c r="E249">
        <f t="shared" si="30"/>
        <v>3.8801978345634511</v>
      </c>
      <c r="F249">
        <f t="shared" si="25"/>
        <v>1.6783645809589576</v>
      </c>
      <c r="G249">
        <f t="shared" si="26"/>
        <v>1.6779918074818969</v>
      </c>
    </row>
    <row r="250" spans="1:7" x14ac:dyDescent="0.35">
      <c r="A250">
        <f t="shared" si="28"/>
        <v>2.4799999999999911</v>
      </c>
      <c r="B250">
        <f t="shared" si="27"/>
        <v>3.8634141887538616</v>
      </c>
      <c r="C250">
        <f t="shared" si="29"/>
        <v>3.8801978345634511</v>
      </c>
      <c r="D250">
        <f t="shared" si="24"/>
        <v>6.6418972741863327E-2</v>
      </c>
      <c r="E250">
        <f t="shared" si="30"/>
        <v>3.8969881222703151</v>
      </c>
      <c r="F250">
        <f t="shared" si="25"/>
        <v>1.6790287706863971</v>
      </c>
      <c r="G250">
        <f t="shared" si="26"/>
        <v>1.6786588983742354</v>
      </c>
    </row>
    <row r="251" spans="1:7" x14ac:dyDescent="0.35">
      <c r="A251">
        <f t="shared" si="28"/>
        <v>2.4899999999999909</v>
      </c>
      <c r="B251">
        <f t="shared" si="27"/>
        <v>3.8801978345634511</v>
      </c>
      <c r="C251">
        <f t="shared" si="29"/>
        <v>3.8969881222703151</v>
      </c>
      <c r="D251">
        <f t="shared" si="24"/>
        <v>6.584786945254946E-2</v>
      </c>
      <c r="E251">
        <f t="shared" si="30"/>
        <v>3.9137849947641241</v>
      </c>
      <c r="F251">
        <f t="shared" si="25"/>
        <v>1.6796872493809012</v>
      </c>
      <c r="G251">
        <f t="shared" si="26"/>
        <v>1.6793202420251978</v>
      </c>
    </row>
    <row r="252" spans="1:7" x14ac:dyDescent="0.35">
      <c r="A252">
        <f t="shared" si="28"/>
        <v>2.4999999999999907</v>
      </c>
      <c r="B252">
        <f t="shared" si="27"/>
        <v>3.8969881222703151</v>
      </c>
      <c r="C252">
        <f t="shared" si="29"/>
        <v>3.9137849947641241</v>
      </c>
      <c r="D252">
        <f t="shared" si="24"/>
        <v>6.528388088767352E-2</v>
      </c>
      <c r="E252">
        <f t="shared" si="30"/>
        <v>3.9305883956460219</v>
      </c>
      <c r="F252">
        <f t="shared" si="25"/>
        <v>1.6803400881897801</v>
      </c>
      <c r="G252">
        <f t="shared" si="26"/>
        <v>1.6799759101676104</v>
      </c>
    </row>
    <row r="253" spans="1:7" x14ac:dyDescent="0.35">
      <c r="A253">
        <f t="shared" si="28"/>
        <v>2.5099999999999905</v>
      </c>
      <c r="B253">
        <f t="shared" si="27"/>
        <v>3.9137849947641241</v>
      </c>
      <c r="C253">
        <f t="shared" si="29"/>
        <v>3.9305883956460219</v>
      </c>
      <c r="D253">
        <f t="shared" si="24"/>
        <v>6.4726892263548871E-2</v>
      </c>
      <c r="E253">
        <f t="shared" si="30"/>
        <v>3.9473982692171461</v>
      </c>
      <c r="F253">
        <f t="shared" si="25"/>
        <v>1.6809873571124179</v>
      </c>
      <c r="G253">
        <f t="shared" si="26"/>
        <v>1.68062597337493</v>
      </c>
    </row>
    <row r="254" spans="1:7" x14ac:dyDescent="0.35">
      <c r="A254">
        <f t="shared" si="28"/>
        <v>2.5199999999999902</v>
      </c>
      <c r="B254">
        <f t="shared" si="27"/>
        <v>3.9305883956460219</v>
      </c>
      <c r="C254">
        <f t="shared" si="29"/>
        <v>3.9473982692171461</v>
      </c>
      <c r="D254">
        <f t="shared" si="24"/>
        <v>6.417679105120562E-2</v>
      </c>
      <c r="E254">
        <f t="shared" si="30"/>
        <v>3.9642145604673753</v>
      </c>
      <c r="F254">
        <f t="shared" si="25"/>
        <v>1.6816291250229209</v>
      </c>
      <c r="G254">
        <f t="shared" si="26"/>
        <v>1.681270501084057</v>
      </c>
    </row>
    <row r="255" spans="1:7" x14ac:dyDescent="0.35">
      <c r="A255">
        <f t="shared" si="28"/>
        <v>2.52999999999999</v>
      </c>
      <c r="B255">
        <f t="shared" si="27"/>
        <v>3.9473982692171461</v>
      </c>
      <c r="C255">
        <f t="shared" si="29"/>
        <v>3.9642145604673753</v>
      </c>
      <c r="D255">
        <f t="shared" si="24"/>
        <v>6.3633466924549645E-2</v>
      </c>
      <c r="E255">
        <f t="shared" si="30"/>
        <v>3.9810372150642968</v>
      </c>
      <c r="F255">
        <f t="shared" si="25"/>
        <v>1.6822654596921449</v>
      </c>
      <c r="G255">
        <f t="shared" si="26"/>
        <v>1.6819095616176221</v>
      </c>
    </row>
    <row r="256" spans="1:7" x14ac:dyDescent="0.35">
      <c r="A256">
        <f t="shared" si="28"/>
        <v>2.5399999999999898</v>
      </c>
      <c r="B256">
        <f t="shared" si="27"/>
        <v>3.9642145604673753</v>
      </c>
      <c r="C256">
        <f t="shared" si="29"/>
        <v>3.9810372150642968</v>
      </c>
      <c r="D256">
        <f t="shared" si="24"/>
        <v>6.3096811709878409E-2</v>
      </c>
      <c r="E256">
        <f t="shared" si="30"/>
        <v>3.9978661793423891</v>
      </c>
      <c r="F256">
        <f t="shared" si="25"/>
        <v>1.6828964278092329</v>
      </c>
      <c r="G256">
        <f t="shared" si="26"/>
        <v>1.682543222205763</v>
      </c>
    </row>
    <row r="257" spans="1:7" x14ac:dyDescent="0.35">
      <c r="A257">
        <f t="shared" si="28"/>
        <v>2.5499999999999896</v>
      </c>
      <c r="B257">
        <f t="shared" si="27"/>
        <v>3.9810372150642968</v>
      </c>
      <c r="C257">
        <f t="shared" si="29"/>
        <v>3.9978661793423891</v>
      </c>
      <c r="D257">
        <f t="shared" si="24"/>
        <v>6.2566719336714455E-2</v>
      </c>
      <c r="E257">
        <f t="shared" si="30"/>
        <v>4.0147014002924148</v>
      </c>
      <c r="F257">
        <f t="shared" si="25"/>
        <v>1.6835220950025764</v>
      </c>
      <c r="G257">
        <f t="shared" si="26"/>
        <v>1.6831715490074033</v>
      </c>
    </row>
    <row r="258" spans="1:7" x14ac:dyDescent="0.35">
      <c r="A258">
        <f t="shared" si="28"/>
        <v>2.5599999999999894</v>
      </c>
      <c r="B258">
        <f t="shared" si="27"/>
        <v>3.9978661793423891</v>
      </c>
      <c r="C258">
        <f t="shared" si="29"/>
        <v>4.0147014002924148</v>
      </c>
      <c r="D258">
        <f t="shared" si="24"/>
        <v>6.2043085789917643E-2</v>
      </c>
      <c r="E258">
        <f t="shared" si="30"/>
        <v>4.0315428255510195</v>
      </c>
      <c r="F258">
        <f t="shared" si="25"/>
        <v>1.6841425258604659</v>
      </c>
      <c r="G258">
        <f t="shared" si="26"/>
        <v>1.6837946071310426</v>
      </c>
    </row>
    <row r="259" spans="1:7" x14ac:dyDescent="0.35">
      <c r="A259">
        <f t="shared" si="28"/>
        <v>2.5699999999999892</v>
      </c>
      <c r="B259">
        <f t="shared" si="27"/>
        <v>4.0147014002924148</v>
      </c>
      <c r="C259">
        <f t="shared" si="29"/>
        <v>4.0315428255510195</v>
      </c>
      <c r="D259">
        <f t="shared" ref="D259:D322" si="31">EXP(-A259/$P$2)/C259^2</f>
        <v>6.1525809063039574E-2</v>
      </c>
      <c r="E259">
        <f t="shared" si="30"/>
        <v>4.0483904033905302</v>
      </c>
      <c r="F259">
        <f t="shared" ref="F259:F322" si="32">(E259-C259)/$O$2</f>
        <v>1.6847577839510741</v>
      </c>
      <c r="G259">
        <f t="shared" ref="G259:G322" si="33">SQRT($N$2^2+2/$M$2-2/C259)</f>
        <v>1.6844124606550785</v>
      </c>
    </row>
    <row r="260" spans="1:7" x14ac:dyDescent="0.35">
      <c r="A260">
        <f t="shared" si="28"/>
        <v>2.579999999999989</v>
      </c>
      <c r="B260">
        <f t="shared" ref="B260:B323" si="34">C259</f>
        <v>4.0315428255510195</v>
      </c>
      <c r="C260">
        <f t="shared" si="29"/>
        <v>4.0483904033905302</v>
      </c>
      <c r="D260">
        <f t="shared" si="31"/>
        <v>6.1014789112883952E-2</v>
      </c>
      <c r="E260">
        <f t="shared" si="30"/>
        <v>4.0652440827089524</v>
      </c>
      <c r="F260">
        <f t="shared" si="32"/>
        <v>1.6853679318422188</v>
      </c>
      <c r="G260">
        <f t="shared" si="33"/>
        <v>1.6850251726476653</v>
      </c>
    </row>
    <row r="261" spans="1:7" x14ac:dyDescent="0.35">
      <c r="A261">
        <f t="shared" si="28"/>
        <v>2.5899999999999888</v>
      </c>
      <c r="B261">
        <f t="shared" si="34"/>
        <v>4.0483904033905302</v>
      </c>
      <c r="C261">
        <f t="shared" si="29"/>
        <v>4.0652440827089524</v>
      </c>
      <c r="D261">
        <f t="shared" si="31"/>
        <v>6.0509927815238021E-2</v>
      </c>
      <c r="E261">
        <f t="shared" si="30"/>
        <v>4.0821038130201561</v>
      </c>
      <c r="F261">
        <f t="shared" si="32"/>
        <v>1.6859730311203691</v>
      </c>
      <c r="G261">
        <f t="shared" si="33"/>
        <v>1.6856328051861242</v>
      </c>
    </row>
    <row r="262" spans="1:7" x14ac:dyDescent="0.35">
      <c r="A262">
        <f t="shared" si="28"/>
        <v>2.5999999999999885</v>
      </c>
      <c r="B262">
        <f t="shared" si="34"/>
        <v>4.0652440827089524</v>
      </c>
      <c r="C262">
        <f t="shared" si="29"/>
        <v>4.0821038130201561</v>
      </c>
      <c r="D262">
        <f t="shared" si="31"/>
        <v>6.0011128921741881E-2</v>
      </c>
      <c r="E262">
        <f t="shared" si="30"/>
        <v>4.0989695444442518</v>
      </c>
      <c r="F262">
        <f t="shared" si="32"/>
        <v>1.6865731424095642</v>
      </c>
      <c r="G262">
        <f t="shared" si="33"/>
        <v>1.686235419375919</v>
      </c>
    </row>
    <row r="263" spans="1:7" x14ac:dyDescent="0.35">
      <c r="A263">
        <f t="shared" si="28"/>
        <v>2.6099999999999883</v>
      </c>
      <c r="B263">
        <f t="shared" si="34"/>
        <v>4.0821038130201561</v>
      </c>
      <c r="C263">
        <f t="shared" si="29"/>
        <v>4.0989695444442518</v>
      </c>
      <c r="D263">
        <f t="shared" si="31"/>
        <v>5.9518298017862369E-2</v>
      </c>
      <c r="E263">
        <f t="shared" si="30"/>
        <v>4.1158412276981489</v>
      </c>
      <c r="F263">
        <f t="shared" si="32"/>
        <v>1.6871683253897096</v>
      </c>
      <c r="G263">
        <f t="shared" si="33"/>
        <v>1.6868330753692022</v>
      </c>
    </row>
    <row r="264" spans="1:7" x14ac:dyDescent="0.35">
      <c r="A264">
        <f t="shared" si="28"/>
        <v>2.6199999999999881</v>
      </c>
      <c r="B264">
        <f t="shared" si="34"/>
        <v>4.0989695444442518</v>
      </c>
      <c r="C264">
        <f t="shared" si="29"/>
        <v>4.1158412276981489</v>
      </c>
      <c r="D264">
        <f t="shared" si="31"/>
        <v>5.9031342481940481E-2</v>
      </c>
      <c r="E264">
        <f t="shared" si="30"/>
        <v>4.132718814086294</v>
      </c>
      <c r="F264">
        <f t="shared" si="32"/>
        <v>1.6877586388145183</v>
      </c>
      <c r="G264">
        <f t="shared" si="33"/>
        <v>1.6874258323829505</v>
      </c>
    </row>
    <row r="265" spans="1:7" x14ac:dyDescent="0.35">
      <c r="A265">
        <f t="shared" si="28"/>
        <v>2.6299999999999879</v>
      </c>
      <c r="B265">
        <f t="shared" si="34"/>
        <v>4.1158412276981489</v>
      </c>
      <c r="C265">
        <f t="shared" si="29"/>
        <v>4.132718814086294</v>
      </c>
      <c r="D265">
        <f t="shared" si="31"/>
        <v>5.8550171445281428E-2</v>
      </c>
      <c r="E265">
        <f t="shared" si="30"/>
        <v>4.1496022554915841</v>
      </c>
      <c r="F265">
        <f t="shared" si="32"/>
        <v>1.6883441405290078</v>
      </c>
      <c r="G265">
        <f t="shared" si="33"/>
        <v>1.6880137487166915</v>
      </c>
    </row>
    <row r="266" spans="1:7" x14ac:dyDescent="0.35">
      <c r="A266">
        <f t="shared" si="28"/>
        <v>2.6399999999999877</v>
      </c>
      <c r="B266">
        <f t="shared" si="34"/>
        <v>4.132718814086294</v>
      </c>
      <c r="C266">
        <f t="shared" si="29"/>
        <v>4.1496022554915841</v>
      </c>
      <c r="D266">
        <f t="shared" si="31"/>
        <v>5.8074695753257785E-2</v>
      </c>
      <c r="E266">
        <f t="shared" si="30"/>
        <v>4.1664915043664497</v>
      </c>
      <c r="F266">
        <f t="shared" si="32"/>
        <v>1.6889248874865537</v>
      </c>
      <c r="G266">
        <f t="shared" si="33"/>
        <v>1.6885968817698402</v>
      </c>
    </row>
    <row r="267" spans="1:7" x14ac:dyDescent="0.35">
      <c r="A267">
        <f t="shared" si="28"/>
        <v>2.6499999999999875</v>
      </c>
      <c r="B267">
        <f t="shared" si="34"/>
        <v>4.1496022554915841</v>
      </c>
      <c r="C267">
        <f t="shared" si="29"/>
        <v>4.1664915043664497</v>
      </c>
      <c r="D267">
        <f t="shared" si="31"/>
        <v>5.7604827927396948E-2</v>
      </c>
      <c r="E267">
        <f t="shared" si="30"/>
        <v>4.1833865137241082</v>
      </c>
      <c r="F267">
        <f t="shared" si="32"/>
        <v>1.689500935765853</v>
      </c>
      <c r="G267">
        <f t="shared" si="33"/>
        <v>1.6891752880586495</v>
      </c>
    </row>
    <row r="268" spans="1:7" x14ac:dyDescent="0.35">
      <c r="A268">
        <f t="shared" si="28"/>
        <v>2.6599999999999873</v>
      </c>
      <c r="B268">
        <f t="shared" si="34"/>
        <v>4.1664915043664497</v>
      </c>
      <c r="C268">
        <f t="shared" si="29"/>
        <v>4.1833865137241082</v>
      </c>
      <c r="D268">
        <f t="shared" si="31"/>
        <v>5.7140482128425263E-2</v>
      </c>
      <c r="E268">
        <f t="shared" si="30"/>
        <v>4.20028723712998</v>
      </c>
      <c r="F268">
        <f t="shared" si="32"/>
        <v>1.6900723405871787</v>
      </c>
      <c r="G268">
        <f t="shared" si="33"/>
        <v>1.6897490232327868</v>
      </c>
    </row>
    <row r="269" spans="1:7" x14ac:dyDescent="0.35">
      <c r="A269">
        <f t="shared" ref="A269:A332" si="35">A268+$O$2</f>
        <v>2.6699999999999871</v>
      </c>
      <c r="B269">
        <f t="shared" si="34"/>
        <v>4.1833865137241082</v>
      </c>
      <c r="C269">
        <f t="shared" ref="C269:C332" si="36">E268</f>
        <v>4.20028723712998</v>
      </c>
      <c r="D269">
        <f t="shared" si="31"/>
        <v>5.6681574120241454E-2</v>
      </c>
      <c r="E269">
        <f t="shared" ref="E269:E332" si="37">2*C269-B269+D269*$O$2^2</f>
        <v>4.2171936286932636</v>
      </c>
      <c r="F269">
        <f t="shared" si="32"/>
        <v>1.6906391563283663</v>
      </c>
      <c r="G269">
        <f t="shared" si="33"/>
        <v>1.6903181420915454</v>
      </c>
    </row>
    <row r="270" spans="1:7" x14ac:dyDescent="0.35">
      <c r="A270">
        <f t="shared" si="35"/>
        <v>2.6799999999999868</v>
      </c>
      <c r="B270">
        <f t="shared" si="34"/>
        <v>4.20028723712998</v>
      </c>
      <c r="C270">
        <f t="shared" si="36"/>
        <v>4.2171936286932636</v>
      </c>
      <c r="D270">
        <f t="shared" si="31"/>
        <v>5.6228021234793743E-2</v>
      </c>
      <c r="E270">
        <f t="shared" si="37"/>
        <v>4.2341056430586708</v>
      </c>
      <c r="F270">
        <f t="shared" si="32"/>
        <v>1.6912014365407124</v>
      </c>
      <c r="G270">
        <f t="shared" si="33"/>
        <v>1.6908826985997008</v>
      </c>
    </row>
    <row r="271" spans="1:7" x14ac:dyDescent="0.35">
      <c r="A271">
        <f t="shared" si="35"/>
        <v>2.6899999999999866</v>
      </c>
      <c r="B271">
        <f t="shared" si="34"/>
        <v>4.2171936286932636</v>
      </c>
      <c r="C271">
        <f t="shared" si="36"/>
        <v>4.2341056430586708</v>
      </c>
      <c r="D271">
        <f t="shared" si="31"/>
        <v>5.5779742337834913E-2</v>
      </c>
      <c r="E271">
        <f t="shared" si="37"/>
        <v>4.2510232353983115</v>
      </c>
      <c r="F271">
        <f t="shared" si="32"/>
        <v>1.6917592339640741</v>
      </c>
      <c r="G271">
        <f t="shared" si="33"/>
        <v>1.6914427459030195</v>
      </c>
    </row>
    <row r="272" spans="1:7" x14ac:dyDescent="0.35">
      <c r="A272">
        <f t="shared" si="35"/>
        <v>2.6999999999999864</v>
      </c>
      <c r="B272">
        <f t="shared" si="34"/>
        <v>4.2341056430586708</v>
      </c>
      <c r="C272">
        <f t="shared" si="36"/>
        <v>4.2510232353983115</v>
      </c>
      <c r="D272">
        <f t="shared" si="31"/>
        <v>5.5336657795531041E-2</v>
      </c>
      <c r="E272">
        <f t="shared" si="37"/>
        <v>4.2679463614037321</v>
      </c>
      <c r="F272">
        <f t="shared" si="32"/>
        <v>1.6923126005420563</v>
      </c>
      <c r="G272">
        <f t="shared" si="33"/>
        <v>1.6919983363434303</v>
      </c>
    </row>
    <row r="273" spans="1:7" x14ac:dyDescent="0.35">
      <c r="A273">
        <f t="shared" si="35"/>
        <v>2.7099999999999862</v>
      </c>
      <c r="B273">
        <f t="shared" si="34"/>
        <v>4.2510232353983115</v>
      </c>
      <c r="C273">
        <f t="shared" si="36"/>
        <v>4.2679463614037321</v>
      </c>
      <c r="D273">
        <f t="shared" si="31"/>
        <v>5.4898689441899913E-2</v>
      </c>
      <c r="E273">
        <f t="shared" si="37"/>
        <v>4.284874977278097</v>
      </c>
      <c r="F273">
        <f t="shared" si="32"/>
        <v>1.6928615874364894</v>
      </c>
      <c r="G273">
        <f t="shared" si="33"/>
        <v>1.6925495214738648</v>
      </c>
    </row>
    <row r="274" spans="1:7" x14ac:dyDescent="0.35">
      <c r="A274">
        <f t="shared" si="35"/>
        <v>2.719999999999986</v>
      </c>
      <c r="B274">
        <f t="shared" si="34"/>
        <v>4.2679463614037321</v>
      </c>
      <c r="C274">
        <f t="shared" si="36"/>
        <v>4.284874977278097</v>
      </c>
      <c r="D274">
        <f t="shared" si="31"/>
        <v>5.4465760547056333E-2</v>
      </c>
      <c r="E274">
        <f t="shared" si="37"/>
        <v>4.3018090397285169</v>
      </c>
      <c r="F274">
        <f t="shared" si="32"/>
        <v>1.6934062450419951</v>
      </c>
      <c r="G274">
        <f t="shared" si="33"/>
        <v>1.6930963520727784</v>
      </c>
    </row>
    <row r="275" spans="1:7" x14ac:dyDescent="0.35">
      <c r="A275">
        <f t="shared" si="35"/>
        <v>2.7299999999999858</v>
      </c>
      <c r="B275">
        <f t="shared" si="34"/>
        <v>4.284874977278097</v>
      </c>
      <c r="C275">
        <f t="shared" si="36"/>
        <v>4.3018090397285169</v>
      </c>
      <c r="D275">
        <f t="shared" si="31"/>
        <v>5.4037795786241662E-2</v>
      </c>
      <c r="E275">
        <f t="shared" si="37"/>
        <v>4.3187485059585153</v>
      </c>
      <c r="F275">
        <f t="shared" si="32"/>
        <v>1.6939466229998423</v>
      </c>
      <c r="G275">
        <f t="shared" si="33"/>
        <v>1.693638878158354</v>
      </c>
    </row>
    <row r="276" spans="1:7" x14ac:dyDescent="0.35">
      <c r="A276">
        <f t="shared" si="35"/>
        <v>2.7399999999999856</v>
      </c>
      <c r="B276">
        <f t="shared" si="34"/>
        <v>4.3018090397285169</v>
      </c>
      <c r="C276">
        <f t="shared" si="36"/>
        <v>4.3187485059585153</v>
      </c>
      <c r="D276">
        <f t="shared" si="31"/>
        <v>5.3614721209616127E-2</v>
      </c>
      <c r="E276">
        <f t="shared" si="37"/>
        <v>4.3356933336606351</v>
      </c>
      <c r="F276">
        <f t="shared" si="32"/>
        <v>1.6944827702119802</v>
      </c>
      <c r="G276">
        <f t="shared" si="33"/>
        <v>1.6941771490024047</v>
      </c>
    </row>
    <row r="277" spans="1:7" x14ac:dyDescent="0.35">
      <c r="A277">
        <f t="shared" si="35"/>
        <v>2.7499999999999853</v>
      </c>
      <c r="B277">
        <f t="shared" si="34"/>
        <v>4.3187485059585153</v>
      </c>
      <c r="C277">
        <f t="shared" si="36"/>
        <v>4.3356933336606351</v>
      </c>
      <c r="D277">
        <f t="shared" si="31"/>
        <v>5.319646421279281E-2</v>
      </c>
      <c r="E277">
        <f t="shared" si="37"/>
        <v>4.3526434810091761</v>
      </c>
      <c r="F277">
        <f t="shared" si="32"/>
        <v>1.6950147348540945</v>
      </c>
      <c r="G277">
        <f t="shared" si="33"/>
        <v>1.6947112131439728</v>
      </c>
    </row>
    <row r="278" spans="1:7" x14ac:dyDescent="0.35">
      <c r="A278">
        <f t="shared" si="35"/>
        <v>2.7599999999999851</v>
      </c>
      <c r="B278">
        <f t="shared" si="34"/>
        <v>4.3356933336606351</v>
      </c>
      <c r="C278">
        <f t="shared" si="36"/>
        <v>4.3526434810091761</v>
      </c>
      <c r="D278">
        <f t="shared" si="31"/>
        <v>5.2782953508092999E-2</v>
      </c>
      <c r="E278">
        <f t="shared" si="37"/>
        <v>4.369598906653068</v>
      </c>
      <c r="F278">
        <f t="shared" si="32"/>
        <v>1.6955425643891964</v>
      </c>
      <c r="G278">
        <f t="shared" si="33"/>
        <v>1.6952411184026432</v>
      </c>
    </row>
    <row r="279" spans="1:7" x14ac:dyDescent="0.35">
      <c r="A279">
        <f t="shared" si="35"/>
        <v>2.7699999999999849</v>
      </c>
      <c r="B279">
        <f t="shared" si="34"/>
        <v>4.3526434810091761</v>
      </c>
      <c r="C279">
        <f t="shared" si="36"/>
        <v>4.369598906653068</v>
      </c>
      <c r="D279">
        <f t="shared" si="31"/>
        <v>5.2374119096502997E-2</v>
      </c>
      <c r="E279">
        <f t="shared" si="37"/>
        <v>4.3865595697088695</v>
      </c>
      <c r="F279">
        <f t="shared" si="32"/>
        <v>1.6960663055801461</v>
      </c>
      <c r="G279">
        <f t="shared" si="33"/>
        <v>1.6957669118915679</v>
      </c>
    </row>
    <row r="280" spans="1:7" x14ac:dyDescent="0.35">
      <c r="A280">
        <f t="shared" si="35"/>
        <v>2.7799999999999847</v>
      </c>
      <c r="B280">
        <f t="shared" si="34"/>
        <v>4.369598906653068</v>
      </c>
      <c r="C280">
        <f t="shared" si="36"/>
        <v>4.3865595697088695</v>
      </c>
      <c r="D280">
        <f t="shared" si="31"/>
        <v>5.1969892240313495E-2</v>
      </c>
      <c r="E280">
        <f t="shared" si="37"/>
        <v>4.4035254297538948</v>
      </c>
      <c r="F280">
        <f t="shared" si="32"/>
        <v>1.6965860045025316</v>
      </c>
      <c r="G280">
        <f t="shared" si="33"/>
        <v>1.6962886400302173</v>
      </c>
    </row>
    <row r="281" spans="1:7" x14ac:dyDescent="0.35">
      <c r="A281">
        <f t="shared" si="35"/>
        <v>2.7899999999999845</v>
      </c>
      <c r="B281">
        <f t="shared" si="34"/>
        <v>4.3865595697088695</v>
      </c>
      <c r="C281">
        <f t="shared" si="36"/>
        <v>4.4035254297538948</v>
      </c>
      <c r="D281">
        <f t="shared" si="31"/>
        <v>5.1570205436422593E-2</v>
      </c>
      <c r="E281">
        <f t="shared" si="37"/>
        <v>4.4204964468194641</v>
      </c>
      <c r="F281">
        <f t="shared" si="32"/>
        <v>1.6971017065569249</v>
      </c>
      <c r="G281">
        <f t="shared" si="33"/>
        <v>1.6968063485568587</v>
      </c>
    </row>
    <row r="282" spans="1:7" x14ac:dyDescent="0.35">
      <c r="A282">
        <f t="shared" si="35"/>
        <v>2.7999999999999843</v>
      </c>
      <c r="B282">
        <f t="shared" si="34"/>
        <v>4.4035254297538948</v>
      </c>
      <c r="C282">
        <f t="shared" si="36"/>
        <v>4.4204964468194641</v>
      </c>
      <c r="D282">
        <f t="shared" si="31"/>
        <v>5.1174992390284703E-2</v>
      </c>
      <c r="E282">
        <f t="shared" si="37"/>
        <v>4.4374725813842719</v>
      </c>
      <c r="F282">
        <f t="shared" si="32"/>
        <v>1.6976134564807843</v>
      </c>
      <c r="G282">
        <f t="shared" si="33"/>
        <v>1.6973200825407724</v>
      </c>
    </row>
    <row r="283" spans="1:7" x14ac:dyDescent="0.35">
      <c r="A283">
        <f t="shared" si="35"/>
        <v>2.8099999999999841</v>
      </c>
      <c r="B283">
        <f t="shared" si="34"/>
        <v>4.4204964468194641</v>
      </c>
      <c r="C283">
        <f t="shared" si="36"/>
        <v>4.4374725813842719</v>
      </c>
      <c r="D283">
        <f t="shared" si="31"/>
        <v>5.0784187990487686E-2</v>
      </c>
      <c r="E283">
        <f t="shared" si="37"/>
        <v>4.454453794367879</v>
      </c>
      <c r="F283">
        <f t="shared" si="32"/>
        <v>1.6981212983607108</v>
      </c>
      <c r="G283">
        <f t="shared" si="33"/>
        <v>1.6978298863942096</v>
      </c>
    </row>
    <row r="284" spans="1:7" x14ac:dyDescent="0.35">
      <c r="A284">
        <f t="shared" si="35"/>
        <v>2.8199999999999839</v>
      </c>
      <c r="B284">
        <f t="shared" si="34"/>
        <v>4.4374725813842719</v>
      </c>
      <c r="C284">
        <f t="shared" si="36"/>
        <v>4.454453794367879</v>
      </c>
      <c r="D284">
        <f t="shared" si="31"/>
        <v>5.0397728283941373E-2</v>
      </c>
      <c r="E284">
        <f t="shared" si="37"/>
        <v>4.4714400471243145</v>
      </c>
      <c r="F284">
        <f t="shared" si="32"/>
        <v>1.6986252756435505</v>
      </c>
      <c r="G284">
        <f t="shared" si="33"/>
        <v>1.6983358038841003</v>
      </c>
    </row>
    <row r="285" spans="1:7" x14ac:dyDescent="0.35">
      <c r="A285">
        <f t="shared" si="35"/>
        <v>2.8299999999999836</v>
      </c>
      <c r="B285">
        <f t="shared" si="34"/>
        <v>4.454453794367879</v>
      </c>
      <c r="C285">
        <f t="shared" si="36"/>
        <v>4.4714400471243145</v>
      </c>
      <c r="D285">
        <f t="shared" si="31"/>
        <v>5.0015550451660951E-2</v>
      </c>
      <c r="E285">
        <f t="shared" si="37"/>
        <v>4.4884313014357948</v>
      </c>
      <c r="F285">
        <f t="shared" si="32"/>
        <v>1.6991254311480297</v>
      </c>
      <c r="G285">
        <f t="shared" si="33"/>
        <v>1.6988378781435149</v>
      </c>
    </row>
    <row r="286" spans="1:7" x14ac:dyDescent="0.35">
      <c r="A286">
        <f t="shared" si="35"/>
        <v>2.8399999999999834</v>
      </c>
      <c r="B286">
        <f t="shared" si="34"/>
        <v>4.4714400471243145</v>
      </c>
      <c r="C286">
        <f t="shared" si="36"/>
        <v>4.4884313014357948</v>
      </c>
      <c r="D286">
        <f t="shared" si="31"/>
        <v>4.9637592785129109E-2</v>
      </c>
      <c r="E286">
        <f t="shared" si="37"/>
        <v>4.5054275195065534</v>
      </c>
      <c r="F286">
        <f t="shared" si="32"/>
        <v>1.6996218070758573</v>
      </c>
      <c r="G286">
        <f t="shared" si="33"/>
        <v>1.6993361516828871</v>
      </c>
    </row>
    <row r="287" spans="1:7" x14ac:dyDescent="0.35">
      <c r="A287">
        <f t="shared" si="35"/>
        <v>2.8499999999999832</v>
      </c>
      <c r="B287">
        <f t="shared" si="34"/>
        <v>4.4884313014357948</v>
      </c>
      <c r="C287">
        <f t="shared" si="36"/>
        <v>4.5054275195065534</v>
      </c>
      <c r="D287">
        <f t="shared" si="31"/>
        <v>4.9263794663221769E-2</v>
      </c>
      <c r="E287">
        <f t="shared" si="37"/>
        <v>4.5224286639567781</v>
      </c>
      <c r="F287">
        <f t="shared" si="32"/>
        <v>1.7001144450224714</v>
      </c>
      <c r="G287">
        <f t="shared" si="33"/>
        <v>1.6998306664010026</v>
      </c>
    </row>
    <row r="288" spans="1:7" x14ac:dyDescent="0.35">
      <c r="A288">
        <f t="shared" si="35"/>
        <v>2.859999999999983</v>
      </c>
      <c r="B288">
        <f t="shared" si="34"/>
        <v>4.5054275195065534</v>
      </c>
      <c r="C288">
        <f t="shared" si="36"/>
        <v>4.5224286639567781</v>
      </c>
      <c r="D288">
        <f t="shared" si="31"/>
        <v>4.8894096529682005E-2</v>
      </c>
      <c r="E288">
        <f t="shared" si="37"/>
        <v>4.539434697816656</v>
      </c>
      <c r="F288">
        <f t="shared" si="32"/>
        <v>1.7006033859877867</v>
      </c>
      <c r="G288">
        <f t="shared" si="33"/>
        <v>1.7003214635957613</v>
      </c>
    </row>
    <row r="289" spans="1:7" x14ac:dyDescent="0.35">
      <c r="A289">
        <f t="shared" si="35"/>
        <v>2.8699999999999828</v>
      </c>
      <c r="B289">
        <f t="shared" si="34"/>
        <v>4.5224286639567781</v>
      </c>
      <c r="C289">
        <f t="shared" si="36"/>
        <v>4.539434697816656</v>
      </c>
      <c r="D289">
        <f t="shared" si="31"/>
        <v>4.8528439871127746E-2</v>
      </c>
      <c r="E289">
        <f t="shared" si="37"/>
        <v>4.556445584520521</v>
      </c>
      <c r="F289">
        <f t="shared" si="32"/>
        <v>1.7010886703864969</v>
      </c>
      <c r="G289">
        <f t="shared" si="33"/>
        <v>1.7008085839747151</v>
      </c>
    </row>
    <row r="290" spans="1:7" x14ac:dyDescent="0.35">
      <c r="A290">
        <f t="shared" si="35"/>
        <v>2.8799999999999826</v>
      </c>
      <c r="B290">
        <f t="shared" si="34"/>
        <v>4.539434697816656</v>
      </c>
      <c r="C290">
        <f t="shared" si="36"/>
        <v>4.556445584520521</v>
      </c>
      <c r="D290">
        <f t="shared" si="31"/>
        <v>4.8166767195579073E-2</v>
      </c>
      <c r="E290">
        <f t="shared" si="37"/>
        <v>4.5734612879011056</v>
      </c>
      <c r="F290">
        <f t="shared" si="32"/>
        <v>1.7015703380584668</v>
      </c>
      <c r="G290">
        <f t="shared" si="33"/>
        <v>1.7012920676653895</v>
      </c>
    </row>
    <row r="291" spans="1:7" x14ac:dyDescent="0.35">
      <c r="A291">
        <f t="shared" si="35"/>
        <v>2.8899999999999824</v>
      </c>
      <c r="B291">
        <f t="shared" si="34"/>
        <v>4.556445584520521</v>
      </c>
      <c r="C291">
        <f t="shared" si="36"/>
        <v>4.5734612879011056</v>
      </c>
      <c r="D291">
        <f t="shared" si="31"/>
        <v>4.7809022011491342E-2</v>
      </c>
      <c r="E291">
        <f t="shared" si="37"/>
        <v>4.5904817721838915</v>
      </c>
      <c r="F291">
        <f t="shared" si="32"/>
        <v>1.7020484282785908</v>
      </c>
      <c r="G291">
        <f t="shared" si="33"/>
        <v>1.7017719542253931</v>
      </c>
    </row>
    <row r="292" spans="1:7" x14ac:dyDescent="0.35">
      <c r="A292">
        <f t="shared" si="35"/>
        <v>2.8999999999999821</v>
      </c>
      <c r="B292">
        <f t="shared" si="34"/>
        <v>4.5734612879011056</v>
      </c>
      <c r="C292">
        <f t="shared" si="36"/>
        <v>4.5904817721838915</v>
      </c>
      <c r="D292">
        <f t="shared" si="31"/>
        <v>4.7455148807280655E-2</v>
      </c>
      <c r="E292">
        <f t="shared" si="37"/>
        <v>4.607507001981558</v>
      </c>
      <c r="F292">
        <f t="shared" si="32"/>
        <v>1.7025229797666519</v>
      </c>
      <c r="G292">
        <f t="shared" si="33"/>
        <v>1.702248282652318</v>
      </c>
    </row>
    <row r="293" spans="1:7" x14ac:dyDescent="0.35">
      <c r="A293">
        <f t="shared" si="35"/>
        <v>2.9099999999999819</v>
      </c>
      <c r="B293">
        <f t="shared" si="34"/>
        <v>4.5904817721838915</v>
      </c>
      <c r="C293">
        <f t="shared" si="36"/>
        <v>4.607507001981558</v>
      </c>
      <c r="D293">
        <f t="shared" si="31"/>
        <v>4.7105093031328947E-2</v>
      </c>
      <c r="E293">
        <f t="shared" si="37"/>
        <v>4.6245369422885281</v>
      </c>
      <c r="F293">
        <f t="shared" si="32"/>
        <v>1.7029940306970026</v>
      </c>
      <c r="G293">
        <f t="shared" si="33"/>
        <v>1.7027210913934416</v>
      </c>
    </row>
    <row r="294" spans="1:7" x14ac:dyDescent="0.35">
      <c r="A294">
        <f t="shared" si="35"/>
        <v>2.9199999999999817</v>
      </c>
      <c r="B294">
        <f t="shared" si="34"/>
        <v>4.607507001981558</v>
      </c>
      <c r="C294">
        <f t="shared" si="36"/>
        <v>4.6245369422885281</v>
      </c>
      <c r="D294">
        <f t="shared" si="31"/>
        <v>4.6758801072455912E-2</v>
      </c>
      <c r="E294">
        <f t="shared" si="37"/>
        <v>4.6415715584756052</v>
      </c>
      <c r="F294">
        <f t="shared" si="32"/>
        <v>1.7034616187077134</v>
      </c>
      <c r="G294">
        <f t="shared" si="33"/>
        <v>1.7031904183552267</v>
      </c>
    </row>
    <row r="295" spans="1:7" x14ac:dyDescent="0.35">
      <c r="A295">
        <f t="shared" si="35"/>
        <v>2.9299999999999815</v>
      </c>
      <c r="B295">
        <f t="shared" si="34"/>
        <v>4.6245369422885281</v>
      </c>
      <c r="C295">
        <f t="shared" si="36"/>
        <v>4.6415715584756052</v>
      </c>
      <c r="D295">
        <f t="shared" si="31"/>
        <v>4.6416220240845595E-2</v>
      </c>
      <c r="E295">
        <f t="shared" si="37"/>
        <v>4.6586108162847069</v>
      </c>
      <c r="F295">
        <f t="shared" si="32"/>
        <v>1.7039257809101649</v>
      </c>
      <c r="G295">
        <f t="shared" si="33"/>
        <v>1.7036563009126318</v>
      </c>
    </row>
    <row r="296" spans="1:7" x14ac:dyDescent="0.35">
      <c r="A296">
        <f t="shared" si="35"/>
        <v>2.9399999999999813</v>
      </c>
      <c r="B296">
        <f t="shared" si="34"/>
        <v>4.6415715584756052</v>
      </c>
      <c r="C296">
        <f t="shared" si="36"/>
        <v>4.6586108162847069</v>
      </c>
      <c r="D296">
        <f t="shared" si="31"/>
        <v>4.6077298749415789E-2</v>
      </c>
      <c r="E296">
        <f t="shared" si="37"/>
        <v>4.6756546818236835</v>
      </c>
      <c r="F296">
        <f t="shared" si="32"/>
        <v>1.7043865538976632</v>
      </c>
      <c r="G296">
        <f t="shared" si="33"/>
        <v>1.7041187759182304</v>
      </c>
    </row>
    <row r="297" spans="1:7" x14ac:dyDescent="0.35">
      <c r="A297">
        <f t="shared" si="35"/>
        <v>2.9499999999999811</v>
      </c>
      <c r="B297">
        <f t="shared" si="34"/>
        <v>4.6586108162847069</v>
      </c>
      <c r="C297">
        <f t="shared" si="36"/>
        <v>4.6756546818236835</v>
      </c>
      <c r="D297">
        <f t="shared" si="31"/>
        <v>4.5741985695618742E-2</v>
      </c>
      <c r="E297">
        <f t="shared" si="37"/>
        <v>4.6927031215612294</v>
      </c>
      <c r="F297">
        <f t="shared" si="32"/>
        <v>1.7048439737545884</v>
      </c>
      <c r="G297">
        <f t="shared" si="33"/>
        <v>1.7045778797111475</v>
      </c>
    </row>
    <row r="298" spans="1:7" x14ac:dyDescent="0.35">
      <c r="A298">
        <f t="shared" si="35"/>
        <v>2.9599999999999809</v>
      </c>
      <c r="B298">
        <f t="shared" si="34"/>
        <v>4.6756546818236835</v>
      </c>
      <c r="C298">
        <f t="shared" si="36"/>
        <v>4.6927031215612294</v>
      </c>
      <c r="D298">
        <f t="shared" si="31"/>
        <v>4.5410231043661861E-2</v>
      </c>
      <c r="E298">
        <f t="shared" si="37"/>
        <v>4.7097561023218795</v>
      </c>
      <c r="F298">
        <f t="shared" si="32"/>
        <v>1.7052980760650094</v>
      </c>
      <c r="G298">
        <f t="shared" si="33"/>
        <v>1.7050336481258168</v>
      </c>
    </row>
    <row r="299" spans="1:7" x14ac:dyDescent="0.35">
      <c r="A299">
        <f t="shared" si="35"/>
        <v>2.9699999999999807</v>
      </c>
      <c r="B299">
        <f t="shared" si="34"/>
        <v>4.6927031215612294</v>
      </c>
      <c r="C299">
        <f t="shared" si="36"/>
        <v>4.7097561023218795</v>
      </c>
      <c r="D299">
        <f t="shared" si="31"/>
        <v>4.5081985607137706E-2</v>
      </c>
      <c r="E299">
        <f t="shared" si="37"/>
        <v>4.7268135912810907</v>
      </c>
      <c r="F299">
        <f t="shared" si="32"/>
        <v>1.705748895921122</v>
      </c>
      <c r="G299">
        <f t="shared" si="33"/>
        <v>1.7054861165005606</v>
      </c>
    </row>
    <row r="300" spans="1:7" x14ac:dyDescent="0.35">
      <c r="A300">
        <f t="shared" si="35"/>
        <v>2.9799999999999804</v>
      </c>
      <c r="B300">
        <f t="shared" si="34"/>
        <v>4.7097561023218795</v>
      </c>
      <c r="C300">
        <f t="shared" si="36"/>
        <v>4.7268135912810907</v>
      </c>
      <c r="D300">
        <f t="shared" si="31"/>
        <v>4.4757201032052489E-2</v>
      </c>
      <c r="E300">
        <f t="shared" si="37"/>
        <v>4.7438755559604049</v>
      </c>
      <c r="F300">
        <f t="shared" si="32"/>
        <v>1.7061964679314201</v>
      </c>
      <c r="G300">
        <f t="shared" si="33"/>
        <v>1.7059353196859988</v>
      </c>
    </row>
    <row r="301" spans="1:7" x14ac:dyDescent="0.35">
      <c r="A301">
        <f t="shared" si="35"/>
        <v>2.9899999999999802</v>
      </c>
      <c r="B301">
        <f t="shared" si="34"/>
        <v>4.7268135912810907</v>
      </c>
      <c r="C301">
        <f t="shared" si="36"/>
        <v>4.7438755559604049</v>
      </c>
      <c r="D301">
        <f t="shared" si="31"/>
        <v>4.4435829780243102E-2</v>
      </c>
      <c r="E301">
        <f t="shared" si="37"/>
        <v>4.7609419642226971</v>
      </c>
      <c r="F301">
        <f t="shared" si="32"/>
        <v>1.7066408262292221</v>
      </c>
      <c r="G301">
        <f t="shared" si="33"/>
        <v>1.7063812920532906</v>
      </c>
    </row>
    <row r="302" spans="1:7" x14ac:dyDescent="0.35">
      <c r="A302">
        <f t="shared" si="35"/>
        <v>2.99999999999998</v>
      </c>
      <c r="B302">
        <f t="shared" si="34"/>
        <v>4.7438755559604049</v>
      </c>
      <c r="C302">
        <f t="shared" si="36"/>
        <v>4.7609419642226971</v>
      </c>
      <c r="D302">
        <f t="shared" si="31"/>
        <v>4.4117825113172353E-2</v>
      </c>
      <c r="E302">
        <f t="shared" si="37"/>
        <v>4.7780127842675011</v>
      </c>
      <c r="F302">
        <f t="shared" si="32"/>
        <v>1.707082004480398</v>
      </c>
      <c r="G302">
        <f t="shared" si="33"/>
        <v>1.7068240675022106</v>
      </c>
    </row>
    <row r="303" spans="1:7" x14ac:dyDescent="0.35">
      <c r="A303">
        <f t="shared" si="35"/>
        <v>3.0099999999999798</v>
      </c>
      <c r="B303">
        <f t="shared" si="34"/>
        <v>4.7609419642226971</v>
      </c>
      <c r="C303">
        <f t="shared" si="36"/>
        <v>4.7780127842675011</v>
      </c>
      <c r="D303">
        <f t="shared" si="31"/>
        <v>4.3803141076093038E-2</v>
      </c>
      <c r="E303">
        <f t="shared" si="37"/>
        <v>4.7950879846264129</v>
      </c>
      <c r="F303">
        <f t="shared" si="32"/>
        <v>1.7075200358911857</v>
      </c>
      <c r="G303">
        <f t="shared" si="33"/>
        <v>1.7072636794690674</v>
      </c>
    </row>
    <row r="304" spans="1:7" x14ac:dyDescent="0.35">
      <c r="A304">
        <f t="shared" si="35"/>
        <v>3.0199999999999796</v>
      </c>
      <c r="B304">
        <f t="shared" si="34"/>
        <v>4.7780127842675011</v>
      </c>
      <c r="C304">
        <f t="shared" si="36"/>
        <v>4.7950879846264129</v>
      </c>
      <c r="D304">
        <f t="shared" si="31"/>
        <v>4.3491732482571245E-2</v>
      </c>
      <c r="E304">
        <f t="shared" si="37"/>
        <v>4.812167534158573</v>
      </c>
      <c r="F304">
        <f t="shared" si="32"/>
        <v>1.7079549532160065</v>
      </c>
      <c r="G304">
        <f t="shared" si="33"/>
        <v>1.7077001609344626</v>
      </c>
    </row>
    <row r="305" spans="1:7" x14ac:dyDescent="0.35">
      <c r="A305">
        <f t="shared" si="35"/>
        <v>3.0299999999999794</v>
      </c>
      <c r="B305">
        <f t="shared" si="34"/>
        <v>4.7950879846264129</v>
      </c>
      <c r="C305">
        <f t="shared" si="36"/>
        <v>4.812167534158573</v>
      </c>
      <c r="D305">
        <f t="shared" si="31"/>
        <v>4.3183554899359787E-2</v>
      </c>
      <c r="E305">
        <f t="shared" si="37"/>
        <v>4.8292514020462232</v>
      </c>
      <c r="F305">
        <f t="shared" si="32"/>
        <v>1.708386788765015</v>
      </c>
      <c r="G305">
        <f t="shared" si="33"/>
        <v>1.7081335444308996</v>
      </c>
    </row>
    <row r="306" spans="1:7" x14ac:dyDescent="0.35">
      <c r="A306">
        <f t="shared" si="35"/>
        <v>3.0399999999999792</v>
      </c>
      <c r="B306">
        <f t="shared" si="34"/>
        <v>4.812167534158573</v>
      </c>
      <c r="C306">
        <f t="shared" si="36"/>
        <v>4.8292514020462232</v>
      </c>
      <c r="D306">
        <f t="shared" si="31"/>
        <v>4.2878564631612895E-2</v>
      </c>
      <c r="E306">
        <f t="shared" si="37"/>
        <v>4.8463395577903361</v>
      </c>
      <c r="F306">
        <f t="shared" si="32"/>
        <v>1.7088155744112932</v>
      </c>
      <c r="G306">
        <f t="shared" si="33"/>
        <v>1.7085638620502395</v>
      </c>
    </row>
    <row r="307" spans="1:7" x14ac:dyDescent="0.35">
      <c r="A307">
        <f t="shared" si="35"/>
        <v>3.049999999999979</v>
      </c>
      <c r="B307">
        <f t="shared" si="34"/>
        <v>4.8292514020462232</v>
      </c>
      <c r="C307">
        <f t="shared" si="36"/>
        <v>4.8463395577903361</v>
      </c>
      <c r="D307">
        <f t="shared" si="31"/>
        <v>4.257671870843345E-2</v>
      </c>
      <c r="E307">
        <f t="shared" si="37"/>
        <v>4.8634319712063201</v>
      </c>
      <c r="F307">
        <f t="shared" si="32"/>
        <v>1.7092413415983998</v>
      </c>
      <c r="G307">
        <f t="shared" si="33"/>
        <v>1.7089911454510156</v>
      </c>
    </row>
    <row r="308" spans="1:7" x14ac:dyDescent="0.35">
      <c r="A308">
        <f t="shared" si="35"/>
        <v>3.0599999999999787</v>
      </c>
      <c r="B308">
        <f t="shared" si="34"/>
        <v>4.8463395577903361</v>
      </c>
      <c r="C308">
        <f t="shared" si="36"/>
        <v>4.8634319712063201</v>
      </c>
      <c r="D308">
        <f t="shared" si="31"/>
        <v>4.2277974868744503E-2</v>
      </c>
      <c r="E308">
        <f t="shared" si="37"/>
        <v>4.8805286124197913</v>
      </c>
      <c r="F308">
        <f t="shared" si="32"/>
        <v>1.7096641213471209</v>
      </c>
      <c r="G308">
        <f t="shared" si="33"/>
        <v>1.7094154258655998</v>
      </c>
    </row>
    <row r="309" spans="1:7" x14ac:dyDescent="0.35">
      <c r="A309">
        <f t="shared" si="35"/>
        <v>3.0699999999999785</v>
      </c>
      <c r="B309">
        <f t="shared" si="34"/>
        <v>4.8634319712063201</v>
      </c>
      <c r="C309">
        <f t="shared" si="36"/>
        <v>4.8805286124197913</v>
      </c>
      <c r="D309">
        <f t="shared" si="31"/>
        <v>4.1982291547476749E-2</v>
      </c>
      <c r="E309">
        <f t="shared" si="37"/>
        <v>4.897629451862417</v>
      </c>
      <c r="F309">
        <f t="shared" si="32"/>
        <v>1.7100839442625748</v>
      </c>
      <c r="G309">
        <f t="shared" si="33"/>
        <v>1.7098367341072329</v>
      </c>
    </row>
    <row r="310" spans="1:7" x14ac:dyDescent="0.35">
      <c r="A310">
        <f t="shared" si="35"/>
        <v>3.0799999999999783</v>
      </c>
      <c r="B310">
        <f t="shared" si="34"/>
        <v>4.8805286124197913</v>
      </c>
      <c r="C310">
        <f t="shared" si="36"/>
        <v>4.897629451862417</v>
      </c>
      <c r="D310">
        <f t="shared" si="31"/>
        <v>4.1689627862064135E-2</v>
      </c>
      <c r="E310">
        <f t="shared" si="37"/>
        <v>4.9147344602678293</v>
      </c>
      <c r="F310">
        <f t="shared" si="32"/>
        <v>1.7105008405412292</v>
      </c>
      <c r="G310">
        <f t="shared" si="33"/>
        <v>1.7102551005769169</v>
      </c>
    </row>
    <row r="311" spans="1:7" x14ac:dyDescent="0.35">
      <c r="A311">
        <f t="shared" si="35"/>
        <v>3.0899999999999781</v>
      </c>
      <c r="B311">
        <f t="shared" si="34"/>
        <v>4.897629451862417</v>
      </c>
      <c r="C311">
        <f t="shared" si="36"/>
        <v>4.9147344602678293</v>
      </c>
      <c r="D311">
        <f t="shared" si="31"/>
        <v>4.1399943599239777E-2</v>
      </c>
      <c r="E311">
        <f t="shared" si="37"/>
        <v>4.9318436086676014</v>
      </c>
      <c r="F311">
        <f t="shared" si="32"/>
        <v>1.7109148399772067</v>
      </c>
      <c r="G311">
        <f t="shared" si="33"/>
        <v>1.7106705552701738</v>
      </c>
    </row>
    <row r="312" spans="1:7" x14ac:dyDescent="0.35">
      <c r="A312">
        <f t="shared" si="35"/>
        <v>3.0999999999999779</v>
      </c>
      <c r="B312">
        <f t="shared" si="34"/>
        <v>4.9147344602678293</v>
      </c>
      <c r="C312">
        <f t="shared" si="36"/>
        <v>4.9318436086676014</v>
      </c>
      <c r="D312">
        <f t="shared" si="31"/>
        <v>4.1113199202124841E-2</v>
      </c>
      <c r="E312">
        <f t="shared" si="37"/>
        <v>4.9489568683872935</v>
      </c>
      <c r="F312">
        <f t="shared" si="32"/>
        <v>1.7113259719692131</v>
      </c>
      <c r="G312">
        <f t="shared" si="33"/>
        <v>1.711083127783674</v>
      </c>
    </row>
    <row r="313" spans="1:7" x14ac:dyDescent="0.35">
      <c r="A313">
        <f t="shared" si="35"/>
        <v>3.1099999999999777</v>
      </c>
      <c r="B313">
        <f t="shared" si="34"/>
        <v>4.9318436086676014</v>
      </c>
      <c r="C313">
        <f t="shared" si="36"/>
        <v>4.9489568683872935</v>
      </c>
      <c r="D313">
        <f t="shared" si="31"/>
        <v>4.0829355757602881E-2</v>
      </c>
      <c r="E313">
        <f t="shared" si="37"/>
        <v>4.9660742110425611</v>
      </c>
      <c r="F313">
        <f t="shared" si="32"/>
        <v>1.7117342655267542</v>
      </c>
      <c r="G313">
        <f t="shared" si="33"/>
        <v>1.7114928473217372</v>
      </c>
    </row>
    <row r="314" spans="1:7" x14ac:dyDescent="0.35">
      <c r="A314">
        <f t="shared" si="35"/>
        <v>3.1199999999999775</v>
      </c>
      <c r="B314">
        <f t="shared" si="34"/>
        <v>4.9489568683872935</v>
      </c>
      <c r="C314">
        <f t="shared" si="36"/>
        <v>4.9660742110425611</v>
      </c>
      <c r="D314">
        <f t="shared" si="31"/>
        <v>4.0548374983972714E-2</v>
      </c>
      <c r="E314">
        <f t="shared" si="37"/>
        <v>4.9831956085353273</v>
      </c>
      <c r="F314">
        <f t="shared" si="32"/>
        <v>1.7121397492766199</v>
      </c>
      <c r="G314">
        <f t="shared" si="33"/>
        <v>1.7118997427027087</v>
      </c>
    </row>
    <row r="315" spans="1:7" x14ac:dyDescent="0.35">
      <c r="A315">
        <f t="shared" si="35"/>
        <v>3.1299999999999772</v>
      </c>
      <c r="B315">
        <f t="shared" si="34"/>
        <v>4.9660742110425611</v>
      </c>
      <c r="C315">
        <f t="shared" si="36"/>
        <v>4.9831956085353273</v>
      </c>
      <c r="D315">
        <f t="shared" si="31"/>
        <v>4.0270219218872839E-2</v>
      </c>
      <c r="E315">
        <f t="shared" si="37"/>
        <v>5.0003210330500156</v>
      </c>
      <c r="F315">
        <f t="shared" si="32"/>
        <v>1.7125424514688348</v>
      </c>
      <c r="G315">
        <f t="shared" si="33"/>
        <v>1.7123038423652117</v>
      </c>
    </row>
    <row r="316" spans="1:7" x14ac:dyDescent="0.35">
      <c r="A316">
        <f t="shared" si="35"/>
        <v>3.139999999999977</v>
      </c>
      <c r="B316">
        <f t="shared" si="34"/>
        <v>4.9831956085353273</v>
      </c>
      <c r="C316">
        <f t="shared" si="36"/>
        <v>5.0003210330500156</v>
      </c>
      <c r="D316">
        <f t="shared" si="31"/>
        <v>3.9994851407470743E-2</v>
      </c>
      <c r="E316">
        <f t="shared" si="37"/>
        <v>5.0174504570498444</v>
      </c>
      <c r="F316">
        <f t="shared" si="32"/>
        <v>1.7129423999828752</v>
      </c>
      <c r="G316">
        <f t="shared" si="33"/>
        <v>1.7127051743742836</v>
      </c>
    </row>
    <row r="317" spans="1:7" x14ac:dyDescent="0.35">
      <c r="A317">
        <f t="shared" si="35"/>
        <v>3.1499999999999768</v>
      </c>
      <c r="B317">
        <f t="shared" si="34"/>
        <v>5.0003210330500156</v>
      </c>
      <c r="C317">
        <f t="shared" si="36"/>
        <v>5.0174504570498444</v>
      </c>
      <c r="D317">
        <f t="shared" si="31"/>
        <v>3.9722235090910482E-2</v>
      </c>
      <c r="E317">
        <f t="shared" si="37"/>
        <v>5.0345838532731824</v>
      </c>
      <c r="F317">
        <f t="shared" si="32"/>
        <v>1.7133396223337982</v>
      </c>
      <c r="G317">
        <f t="shared" si="33"/>
        <v>1.7131037664273916</v>
      </c>
    </row>
    <row r="318" spans="1:7" x14ac:dyDescent="0.35">
      <c r="A318">
        <f t="shared" si="35"/>
        <v>3.1599999999999766</v>
      </c>
      <c r="B318">
        <f t="shared" si="34"/>
        <v>5.0174504570498444</v>
      </c>
      <c r="C318">
        <f t="shared" si="36"/>
        <v>5.0345838532731824</v>
      </c>
      <c r="D318">
        <f t="shared" si="31"/>
        <v>3.9452334395012285E-2</v>
      </c>
      <c r="E318">
        <f t="shared" si="37"/>
        <v>5.0517211947299598</v>
      </c>
      <c r="F318">
        <f t="shared" si="32"/>
        <v>1.7137341456777477</v>
      </c>
      <c r="G318">
        <f t="shared" si="33"/>
        <v>1.7134996458603373</v>
      </c>
    </row>
    <row r="319" spans="1:7" x14ac:dyDescent="0.35">
      <c r="A319">
        <f t="shared" si="35"/>
        <v>3.1699999999999764</v>
      </c>
      <c r="B319">
        <f t="shared" si="34"/>
        <v>5.0345838532731824</v>
      </c>
      <c r="C319">
        <f t="shared" si="36"/>
        <v>5.0517211947299598</v>
      </c>
      <c r="D319">
        <f t="shared" si="31"/>
        <v>3.918511401921794E-2</v>
      </c>
      <c r="E319">
        <f t="shared" si="37"/>
        <v>5.0688624546981389</v>
      </c>
      <c r="F319">
        <f t="shared" si="32"/>
        <v>1.7141259968179057</v>
      </c>
      <c r="G319">
        <f t="shared" si="33"/>
        <v>1.7138928396530477</v>
      </c>
    </row>
    <row r="320" spans="1:7" x14ac:dyDescent="0.35">
      <c r="A320">
        <f t="shared" si="35"/>
        <v>3.1799999999999762</v>
      </c>
      <c r="B320">
        <f t="shared" si="34"/>
        <v>5.0517211947299598</v>
      </c>
      <c r="C320">
        <f t="shared" si="36"/>
        <v>5.0688624546981389</v>
      </c>
      <c r="D320">
        <f t="shared" si="31"/>
        <v>3.8920539225775944E-2</v>
      </c>
      <c r="E320">
        <f t="shared" si="37"/>
        <v>5.0860076067202407</v>
      </c>
      <c r="F320">
        <f t="shared" si="32"/>
        <v>1.7145152022101762</v>
      </c>
      <c r="G320">
        <f t="shared" si="33"/>
        <v>1.7142833744352568</v>
      </c>
    </row>
    <row r="321" spans="1:7" x14ac:dyDescent="0.35">
      <c r="A321">
        <f t="shared" si="35"/>
        <v>3.189999999999976</v>
      </c>
      <c r="B321">
        <f t="shared" si="34"/>
        <v>5.0688624546981389</v>
      </c>
      <c r="C321">
        <f t="shared" si="36"/>
        <v>5.0860076067202407</v>
      </c>
      <c r="D321">
        <f t="shared" si="31"/>
        <v>3.8658575829160637E-2</v>
      </c>
      <c r="E321">
        <f t="shared" si="37"/>
        <v>5.1031566245999249</v>
      </c>
      <c r="F321">
        <f t="shared" si="32"/>
        <v>1.7149017879684259</v>
      </c>
      <c r="G321">
        <f t="shared" si="33"/>
        <v>1.714671276492082</v>
      </c>
    </row>
    <row r="322" spans="1:7" x14ac:dyDescent="0.35">
      <c r="A322">
        <f t="shared" si="35"/>
        <v>3.1999999999999758</v>
      </c>
      <c r="B322">
        <f t="shared" si="34"/>
        <v>5.0860076067202407</v>
      </c>
      <c r="C322">
        <f t="shared" si="36"/>
        <v>5.1031566245999249</v>
      </c>
      <c r="D322">
        <f t="shared" si="31"/>
        <v>3.8399190185719578E-2</v>
      </c>
      <c r="E322">
        <f t="shared" si="37"/>
        <v>5.1203094823986275</v>
      </c>
      <c r="F322">
        <f t="shared" si="32"/>
        <v>1.715285779870257</v>
      </c>
      <c r="G322">
        <f t="shared" si="33"/>
        <v>1.715056571769493</v>
      </c>
    </row>
    <row r="323" spans="1:7" x14ac:dyDescent="0.35">
      <c r="A323">
        <f t="shared" si="35"/>
        <v>3.2099999999999755</v>
      </c>
      <c r="B323">
        <f t="shared" si="34"/>
        <v>5.1031566245999249</v>
      </c>
      <c r="C323">
        <f t="shared" si="36"/>
        <v>5.1203094823986275</v>
      </c>
      <c r="D323">
        <f t="shared" ref="D323:D386" si="38">EXP(-A323/$P$2)/C323^2</f>
        <v>3.8142349183543554E-2</v>
      </c>
      <c r="E323">
        <f t="shared" si="37"/>
        <v>5.1374661544322482</v>
      </c>
      <c r="F323">
        <f t="shared" ref="F323:F386" si="39">(E323-C323)/$O$2</f>
        <v>1.7156672033620701</v>
      </c>
      <c r="G323">
        <f t="shared" ref="G323:G386" si="40">SQRT($N$2^2+2/$M$2-2/C323)</f>
        <v>1.7154392858796816</v>
      </c>
    </row>
    <row r="324" spans="1:7" x14ac:dyDescent="0.35">
      <c r="A324">
        <f t="shared" si="35"/>
        <v>3.2199999999999753</v>
      </c>
      <c r="B324">
        <f t="shared" ref="B324:B387" si="41">C323</f>
        <v>5.1203094823986275</v>
      </c>
      <c r="C324">
        <f t="shared" si="36"/>
        <v>5.1374661544322482</v>
      </c>
      <c r="D324">
        <f t="shared" si="38"/>
        <v>3.7888020232554089E-2</v>
      </c>
      <c r="E324">
        <f t="shared" si="37"/>
        <v>5.1546266152678921</v>
      </c>
      <c r="F324">
        <f t="shared" si="39"/>
        <v>1.7160460835643931</v>
      </c>
      <c r="G324">
        <f t="shared" si="40"/>
        <v>1.7158194441063279</v>
      </c>
    </row>
    <row r="325" spans="1:7" x14ac:dyDescent="0.35">
      <c r="A325">
        <f t="shared" si="35"/>
        <v>3.2299999999999751</v>
      </c>
      <c r="B325">
        <f t="shared" si="41"/>
        <v>5.1374661544322482</v>
      </c>
      <c r="C325">
        <f t="shared" si="36"/>
        <v>5.1546266152678921</v>
      </c>
      <c r="D325">
        <f t="shared" si="38"/>
        <v>3.76361712548028E-2</v>
      </c>
      <c r="E325">
        <f t="shared" si="37"/>
        <v>5.1717908397206616</v>
      </c>
      <c r="F325">
        <f t="shared" si="39"/>
        <v>1.7164224452769439</v>
      </c>
      <c r="G325">
        <f t="shared" si="40"/>
        <v>1.716197071409771</v>
      </c>
    </row>
    <row r="326" spans="1:7" x14ac:dyDescent="0.35">
      <c r="A326">
        <f t="shared" si="35"/>
        <v>3.2399999999999749</v>
      </c>
      <c r="B326">
        <f t="shared" si="41"/>
        <v>5.1546266152678921</v>
      </c>
      <c r="C326">
        <f t="shared" si="36"/>
        <v>5.1717908397206616</v>
      </c>
      <c r="D326">
        <f t="shared" si="38"/>
        <v>3.7386770674977955E-2</v>
      </c>
      <c r="E326">
        <f t="shared" si="37"/>
        <v>5.1889588028504985</v>
      </c>
      <c r="F326">
        <f t="shared" si="39"/>
        <v>1.7167963129836927</v>
      </c>
      <c r="G326">
        <f t="shared" si="40"/>
        <v>1.7165721924320827</v>
      </c>
    </row>
    <row r="327" spans="1:7" x14ac:dyDescent="0.35">
      <c r="A327">
        <f t="shared" si="35"/>
        <v>3.2499999999999747</v>
      </c>
      <c r="B327">
        <f t="shared" si="41"/>
        <v>5.1717908397206616</v>
      </c>
      <c r="C327">
        <f t="shared" si="36"/>
        <v>5.1889588028504985</v>
      </c>
      <c r="D327">
        <f t="shared" si="38"/>
        <v>3.7139787411112922E-2</v>
      </c>
      <c r="E327">
        <f t="shared" si="37"/>
        <v>5.2061304799590769</v>
      </c>
      <c r="F327">
        <f t="shared" si="39"/>
        <v>1.7171677108578365</v>
      </c>
      <c r="G327">
        <f t="shared" si="40"/>
        <v>1.7169448315020475</v>
      </c>
    </row>
    <row r="328" spans="1:7" x14ac:dyDescent="0.35">
      <c r="A328">
        <f t="shared" si="35"/>
        <v>3.2599999999999745</v>
      </c>
      <c r="B328">
        <f t="shared" si="41"/>
        <v>5.1889588028504985</v>
      </c>
      <c r="C328">
        <f t="shared" si="36"/>
        <v>5.2061304799590769</v>
      </c>
      <c r="D328">
        <f t="shared" si="38"/>
        <v>3.6895190865491777E-2</v>
      </c>
      <c r="E328">
        <f t="shared" si="37"/>
        <v>5.2233058465867419</v>
      </c>
      <c r="F328">
        <f t="shared" si="39"/>
        <v>1.7175366627665056</v>
      </c>
      <c r="G328">
        <f t="shared" si="40"/>
        <v>1.7173150126400505</v>
      </c>
    </row>
    <row r="329" spans="1:7" x14ac:dyDescent="0.35">
      <c r="A329">
        <f t="shared" si="35"/>
        <v>3.2699999999999743</v>
      </c>
      <c r="B329">
        <f t="shared" si="41"/>
        <v>5.2061304799590769</v>
      </c>
      <c r="C329">
        <f t="shared" si="36"/>
        <v>5.2233058465867419</v>
      </c>
      <c r="D329">
        <f t="shared" si="38"/>
        <v>3.6652950915747468E-2</v>
      </c>
      <c r="E329">
        <f t="shared" si="37"/>
        <v>5.2404848785094984</v>
      </c>
      <c r="F329">
        <f t="shared" si="39"/>
        <v>1.7179031922756494</v>
      </c>
      <c r="G329">
        <f t="shared" si="40"/>
        <v>1.7176827595628743</v>
      </c>
    </row>
    <row r="330" spans="1:7" x14ac:dyDescent="0.35">
      <c r="A330">
        <f t="shared" si="35"/>
        <v>3.279999999999974</v>
      </c>
      <c r="B330">
        <f t="shared" si="41"/>
        <v>5.2233058465867419</v>
      </c>
      <c r="C330">
        <f t="shared" si="36"/>
        <v>5.2404848785094984</v>
      </c>
      <c r="D330">
        <f t="shared" si="38"/>
        <v>3.6413037906147763E-2</v>
      </c>
      <c r="E330">
        <f t="shared" si="37"/>
        <v>5.2576675517360458</v>
      </c>
      <c r="F330">
        <f t="shared" si="39"/>
        <v>1.7182673226547429</v>
      </c>
      <c r="G330">
        <f t="shared" si="40"/>
        <v>1.7180480956884112</v>
      </c>
    </row>
    <row r="331" spans="1:7" x14ac:dyDescent="0.35">
      <c r="A331">
        <f t="shared" si="35"/>
        <v>3.2899999999999738</v>
      </c>
      <c r="B331">
        <f t="shared" si="41"/>
        <v>5.2404848785094984</v>
      </c>
      <c r="C331">
        <f t="shared" si="36"/>
        <v>5.2576675517360458</v>
      </c>
      <c r="D331">
        <f t="shared" si="38"/>
        <v>3.6175422639064717E-2</v>
      </c>
      <c r="E331">
        <f t="shared" si="37"/>
        <v>5.2748538425048572</v>
      </c>
      <c r="F331">
        <f t="shared" si="39"/>
        <v>1.7186290768811396</v>
      </c>
      <c r="G331">
        <f t="shared" si="40"/>
        <v>1.7184110441402851</v>
      </c>
    </row>
    <row r="332" spans="1:7" x14ac:dyDescent="0.35">
      <c r="A332">
        <f t="shared" si="35"/>
        <v>3.2999999999999736</v>
      </c>
      <c r="B332">
        <f t="shared" si="41"/>
        <v>5.2576675517360458</v>
      </c>
      <c r="C332">
        <f t="shared" si="36"/>
        <v>5.2748538425048572</v>
      </c>
      <c r="D332">
        <f t="shared" si="38"/>
        <v>3.5940076366623108E-2</v>
      </c>
      <c r="E332">
        <f t="shared" si="37"/>
        <v>5.292043727281305</v>
      </c>
      <c r="F332">
        <f t="shared" si="39"/>
        <v>1.7189884776447784</v>
      </c>
      <c r="G332">
        <f t="shared" si="40"/>
        <v>1.718771627752391</v>
      </c>
    </row>
    <row r="333" spans="1:7" x14ac:dyDescent="0.35">
      <c r="A333">
        <f t="shared" ref="A333:A396" si="42">A332+$O$2</f>
        <v>3.3099999999999734</v>
      </c>
      <c r="B333">
        <f t="shared" si="41"/>
        <v>5.2748538425048572</v>
      </c>
      <c r="C333">
        <f t="shared" ref="C333:C396" si="43">E332</f>
        <v>5.292043727281305</v>
      </c>
      <c r="D333">
        <f t="shared" si="38"/>
        <v>3.5706970782523863E-2</v>
      </c>
      <c r="E333">
        <f t="shared" ref="E333:E396" si="44">2*C333-B333+D333*$O$2^2</f>
        <v>5.3092371827548313</v>
      </c>
      <c r="F333">
        <f t="shared" si="39"/>
        <v>1.7193455473526242</v>
      </c>
      <c r="G333">
        <f t="shared" si="40"/>
        <v>1.7191298690733523</v>
      </c>
    </row>
    <row r="334" spans="1:7" x14ac:dyDescent="0.35">
      <c r="A334">
        <f t="shared" si="42"/>
        <v>3.3199999999999732</v>
      </c>
      <c r="B334">
        <f t="shared" si="41"/>
        <v>5.292043727281305</v>
      </c>
      <c r="C334">
        <f t="shared" si="43"/>
        <v>5.3092371827548313</v>
      </c>
      <c r="D334">
        <f t="shared" si="38"/>
        <v>3.5476078014038022E-2</v>
      </c>
      <c r="E334">
        <f t="shared" si="44"/>
        <v>5.3264341858361588</v>
      </c>
      <c r="F334">
        <f t="shared" si="39"/>
        <v>1.7197003081327544</v>
      </c>
      <c r="G334">
        <f t="shared" si="40"/>
        <v>1.7194857903708956</v>
      </c>
    </row>
    <row r="335" spans="1:7" x14ac:dyDescent="0.35">
      <c r="A335">
        <f t="shared" si="42"/>
        <v>3.329999999999973</v>
      </c>
      <c r="B335">
        <f t="shared" si="41"/>
        <v>5.3092371827548313</v>
      </c>
      <c r="C335">
        <f t="shared" si="43"/>
        <v>5.3264341858361588</v>
      </c>
      <c r="D335">
        <f t="shared" si="38"/>
        <v>3.5247370614167613E-2</v>
      </c>
      <c r="E335">
        <f t="shared" si="44"/>
        <v>5.3436347136545477</v>
      </c>
      <c r="F335">
        <f t="shared" si="39"/>
        <v>1.7200527818388878</v>
      </c>
      <c r="G335">
        <f t="shared" si="40"/>
        <v>1.7198394136361481</v>
      </c>
    </row>
    <row r="336" spans="1:7" x14ac:dyDescent="0.35">
      <c r="A336">
        <f t="shared" si="42"/>
        <v>3.3399999999999728</v>
      </c>
      <c r="B336">
        <f t="shared" si="41"/>
        <v>5.3264341858361588</v>
      </c>
      <c r="C336">
        <f t="shared" si="43"/>
        <v>5.3436347136545477</v>
      </c>
      <c r="D336">
        <f t="shared" si="38"/>
        <v>3.5020821553969191E-2</v>
      </c>
      <c r="E336">
        <f t="shared" si="44"/>
        <v>5.3608387435550924</v>
      </c>
      <c r="F336">
        <f t="shared" si="39"/>
        <v>1.7204029900544704</v>
      </c>
      <c r="G336">
        <f t="shared" si="40"/>
        <v>1.7201907605878561</v>
      </c>
    </row>
    <row r="337" spans="1:7" x14ac:dyDescent="0.35">
      <c r="A337">
        <f t="shared" si="42"/>
        <v>3.3499999999999726</v>
      </c>
      <c r="B337">
        <f t="shared" si="41"/>
        <v>5.3436347136545477</v>
      </c>
      <c r="C337">
        <f t="shared" si="43"/>
        <v>5.3608387435550924</v>
      </c>
      <c r="D337">
        <f t="shared" si="38"/>
        <v>3.4796404215036457E-2</v>
      </c>
      <c r="E337">
        <f t="shared" si="44"/>
        <v>5.3780462530960582</v>
      </c>
      <c r="F337">
        <f t="shared" si="39"/>
        <v>1.7207509540965837</v>
      </c>
      <c r="G337">
        <f t="shared" si="40"/>
        <v>1.7205398526765281</v>
      </c>
    </row>
    <row r="338" spans="1:7" x14ac:dyDescent="0.35">
      <c r="A338">
        <f t="shared" si="42"/>
        <v>3.3599999999999723</v>
      </c>
      <c r="B338">
        <f t="shared" si="41"/>
        <v>5.3608387435550924</v>
      </c>
      <c r="C338">
        <f t="shared" si="43"/>
        <v>5.3780462530960582</v>
      </c>
      <c r="D338">
        <f t="shared" si="38"/>
        <v>3.4574092382138127E-2</v>
      </c>
      <c r="E338">
        <f t="shared" si="44"/>
        <v>5.3952572200462621</v>
      </c>
      <c r="F338">
        <f t="shared" si="39"/>
        <v>1.7210966950203854</v>
      </c>
      <c r="G338">
        <f t="shared" si="40"/>
        <v>1.7208867110885031</v>
      </c>
    </row>
    <row r="339" spans="1:7" x14ac:dyDescent="0.35">
      <c r="A339">
        <f t="shared" si="42"/>
        <v>3.3699999999999721</v>
      </c>
      <c r="B339">
        <f t="shared" si="41"/>
        <v>5.3780462530960582</v>
      </c>
      <c r="C339">
        <f t="shared" si="43"/>
        <v>5.3952572200462621</v>
      </c>
      <c r="D339">
        <f t="shared" si="38"/>
        <v>3.4353860236007477E-2</v>
      </c>
      <c r="E339">
        <f t="shared" si="44"/>
        <v>5.4124716223824896</v>
      </c>
      <c r="F339">
        <f t="shared" si="39"/>
        <v>1.7214402336227508</v>
      </c>
      <c r="G339">
        <f t="shared" si="40"/>
        <v>1.7212313567499462</v>
      </c>
    </row>
    <row r="340" spans="1:7" x14ac:dyDescent="0.35">
      <c r="A340">
        <f t="shared" si="42"/>
        <v>3.3799999999999719</v>
      </c>
      <c r="B340">
        <f t="shared" si="41"/>
        <v>5.3952572200462621</v>
      </c>
      <c r="C340">
        <f t="shared" si="43"/>
        <v>5.4124716223824896</v>
      </c>
      <c r="D340">
        <f t="shared" si="38"/>
        <v>3.4135682346280088E-2</v>
      </c>
      <c r="E340">
        <f t="shared" si="44"/>
        <v>5.4296894382869514</v>
      </c>
      <c r="F340">
        <f t="shared" si="39"/>
        <v>1.7217815904461808</v>
      </c>
      <c r="G340">
        <f t="shared" si="40"/>
        <v>1.7215738103307734</v>
      </c>
    </row>
    <row r="341" spans="1:7" x14ac:dyDescent="0.35">
      <c r="A341">
        <f t="shared" si="42"/>
        <v>3.3899999999999717</v>
      </c>
      <c r="B341">
        <f t="shared" si="41"/>
        <v>5.4124716223824896</v>
      </c>
      <c r="C341">
        <f t="shared" si="43"/>
        <v>5.4296894382869514</v>
      </c>
      <c r="D341">
        <f t="shared" si="38"/>
        <v>3.3919533664576333E-2</v>
      </c>
      <c r="E341">
        <f t="shared" si="44"/>
        <v>5.4469106461447794</v>
      </c>
      <c r="F341">
        <f t="shared" si="39"/>
        <v>1.7221207857827991</v>
      </c>
      <c r="G341">
        <f t="shared" si="40"/>
        <v>1.7219140922485061</v>
      </c>
    </row>
    <row r="342" spans="1:7" x14ac:dyDescent="0.35">
      <c r="A342">
        <f t="shared" si="42"/>
        <v>3.3999999999999715</v>
      </c>
      <c r="B342">
        <f t="shared" si="41"/>
        <v>5.4296894382869514</v>
      </c>
      <c r="C342">
        <f t="shared" si="43"/>
        <v>5.4469106461447794</v>
      </c>
      <c r="D342">
        <f t="shared" si="38"/>
        <v>3.3705389517725177E-2</v>
      </c>
      <c r="E342">
        <f t="shared" si="44"/>
        <v>5.4641352245415593</v>
      </c>
      <c r="F342">
        <f t="shared" si="39"/>
        <v>1.7224578396779933</v>
      </c>
      <c r="G342">
        <f t="shared" si="40"/>
        <v>1.7222522226720562</v>
      </c>
    </row>
    <row r="343" spans="1:7" x14ac:dyDescent="0.35">
      <c r="A343">
        <f t="shared" si="42"/>
        <v>3.4099999999999713</v>
      </c>
      <c r="B343">
        <f t="shared" si="41"/>
        <v>5.4469106461447794</v>
      </c>
      <c r="C343">
        <f t="shared" si="43"/>
        <v>5.4641352245415593</v>
      </c>
      <c r="D343">
        <f t="shared" si="38"/>
        <v>3.3493225601126164E-2</v>
      </c>
      <c r="E343">
        <f t="shared" si="44"/>
        <v>5.481363152260899</v>
      </c>
      <c r="F343">
        <f t="shared" si="39"/>
        <v>1.7227927719339675</v>
      </c>
      <c r="G343">
        <f t="shared" si="40"/>
        <v>1.7225882215254458</v>
      </c>
    </row>
    <row r="344" spans="1:7" x14ac:dyDescent="0.35">
      <c r="A344">
        <f t="shared" si="42"/>
        <v>3.4199999999999711</v>
      </c>
      <c r="B344">
        <f t="shared" si="41"/>
        <v>5.4641352245415593</v>
      </c>
      <c r="C344">
        <f t="shared" si="43"/>
        <v>5.481363152260899</v>
      </c>
      <c r="D344">
        <f t="shared" si="38"/>
        <v>3.3283017972246441E-2</v>
      </c>
      <c r="E344">
        <f t="shared" si="44"/>
        <v>5.4985944082820355</v>
      </c>
      <c r="F344">
        <f t="shared" si="39"/>
        <v>1.723125602113651</v>
      </c>
      <c r="G344">
        <f t="shared" si="40"/>
        <v>1.7229221084914603</v>
      </c>
    </row>
    <row r="345" spans="1:7" x14ac:dyDescent="0.35">
      <c r="A345">
        <f t="shared" si="42"/>
        <v>3.4299999999999708</v>
      </c>
      <c r="B345">
        <f t="shared" si="41"/>
        <v>5.481363152260899</v>
      </c>
      <c r="C345">
        <f t="shared" si="43"/>
        <v>5.4985944082820355</v>
      </c>
      <c r="D345">
        <f t="shared" si="38"/>
        <v>3.3074743044249524E-2</v>
      </c>
      <c r="E345">
        <f t="shared" si="44"/>
        <v>5.5158289717774762</v>
      </c>
      <c r="F345">
        <f t="shared" si="39"/>
        <v>1.7234563495440725</v>
      </c>
      <c r="G345">
        <f t="shared" si="40"/>
        <v>1.7232539030152367</v>
      </c>
    </row>
    <row r="346" spans="1:7" x14ac:dyDescent="0.35">
      <c r="A346">
        <f t="shared" si="42"/>
        <v>3.4399999999999706</v>
      </c>
      <c r="B346">
        <f t="shared" si="41"/>
        <v>5.4985944082820355</v>
      </c>
      <c r="C346">
        <f t="shared" si="43"/>
        <v>5.5158289717774762</v>
      </c>
      <c r="D346">
        <f t="shared" si="38"/>
        <v>3.2868377579753014E-2</v>
      </c>
      <c r="E346">
        <f t="shared" si="44"/>
        <v>5.5330668221106754</v>
      </c>
      <c r="F346">
        <f t="shared" si="39"/>
        <v>1.7237850333199134</v>
      </c>
      <c r="G346">
        <f t="shared" si="40"/>
        <v>1.7235836243077902</v>
      </c>
    </row>
    <row r="347" spans="1:7" x14ac:dyDescent="0.35">
      <c r="A347">
        <f t="shared" si="42"/>
        <v>3.4499999999999704</v>
      </c>
      <c r="B347">
        <f t="shared" si="41"/>
        <v>5.5158289717774762</v>
      </c>
      <c r="C347">
        <f t="shared" si="43"/>
        <v>5.5330668221106754</v>
      </c>
      <c r="D347">
        <f t="shared" si="38"/>
        <v>3.2663898684712214E-2</v>
      </c>
      <c r="E347">
        <f t="shared" si="44"/>
        <v>5.5503079388337433</v>
      </c>
      <c r="F347">
        <f t="shared" si="39"/>
        <v>1.724111672306794</v>
      </c>
      <c r="G347">
        <f t="shared" si="40"/>
        <v>1.7239112913494772</v>
      </c>
    </row>
    <row r="348" spans="1:7" x14ac:dyDescent="0.35">
      <c r="A348">
        <f t="shared" si="42"/>
        <v>3.4599999999999702</v>
      </c>
      <c r="B348">
        <f t="shared" si="41"/>
        <v>5.5330668221106754</v>
      </c>
      <c r="C348">
        <f t="shared" si="43"/>
        <v>5.5503079388337433</v>
      </c>
      <c r="D348">
        <f t="shared" si="38"/>
        <v>3.2461283802426841E-2</v>
      </c>
      <c r="E348">
        <f t="shared" si="44"/>
        <v>5.5675523016851916</v>
      </c>
      <c r="F348">
        <f t="shared" si="39"/>
        <v>1.7244362851448258</v>
      </c>
      <c r="G348">
        <f t="shared" si="40"/>
        <v>1.7242369228933994</v>
      </c>
    </row>
    <row r="349" spans="1:7" x14ac:dyDescent="0.35">
      <c r="A349">
        <f t="shared" si="42"/>
        <v>3.46999999999997</v>
      </c>
      <c r="B349">
        <f t="shared" si="41"/>
        <v>5.5503079388337433</v>
      </c>
      <c r="C349">
        <f t="shared" si="43"/>
        <v>5.5675523016851916</v>
      </c>
      <c r="D349">
        <f t="shared" si="38"/>
        <v>3.2260510707667951E-2</v>
      </c>
      <c r="E349">
        <f t="shared" si="44"/>
        <v>5.5847998905877105</v>
      </c>
      <c r="F349">
        <f t="shared" si="39"/>
        <v>1.7247588902518984</v>
      </c>
      <c r="G349">
        <f t="shared" si="40"/>
        <v>1.7245605374687474</v>
      </c>
    </row>
    <row r="350" spans="1:7" x14ac:dyDescent="0.35">
      <c r="A350">
        <f t="shared" si="42"/>
        <v>3.4799999999999698</v>
      </c>
      <c r="B350">
        <f t="shared" si="41"/>
        <v>5.5675523016851916</v>
      </c>
      <c r="C350">
        <f t="shared" si="43"/>
        <v>5.5847998905877105</v>
      </c>
      <c r="D350">
        <f t="shared" si="38"/>
        <v>3.2061557500922495E-2</v>
      </c>
      <c r="E350">
        <f t="shared" si="44"/>
        <v>5.6020506856459793</v>
      </c>
      <c r="F350">
        <f t="shared" si="39"/>
        <v>1.7250795058268764</v>
      </c>
      <c r="G350">
        <f t="shared" si="40"/>
        <v>1.7248821533840875</v>
      </c>
    </row>
    <row r="351" spans="1:7" x14ac:dyDescent="0.35">
      <c r="A351">
        <f t="shared" si="42"/>
        <v>3.4899999999999696</v>
      </c>
      <c r="B351">
        <f t="shared" si="41"/>
        <v>5.5847998905877105</v>
      </c>
      <c r="C351">
        <f t="shared" si="43"/>
        <v>5.6020506856459793</v>
      </c>
      <c r="D351">
        <f t="shared" si="38"/>
        <v>3.1864402602752695E-2</v>
      </c>
      <c r="E351">
        <f t="shared" si="44"/>
        <v>5.6193046671445082</v>
      </c>
      <c r="F351">
        <f t="shared" si="39"/>
        <v>1.7253981498528859</v>
      </c>
      <c r="G351">
        <f t="shared" si="40"/>
        <v>1.725201788730589</v>
      </c>
    </row>
    <row r="352" spans="1:7" x14ac:dyDescent="0.35">
      <c r="A352">
        <f t="shared" si="42"/>
        <v>3.4999999999999694</v>
      </c>
      <c r="B352">
        <f t="shared" si="41"/>
        <v>5.6020506856459793</v>
      </c>
      <c r="C352">
        <f t="shared" si="43"/>
        <v>5.6193046671445082</v>
      </c>
      <c r="D352">
        <f t="shared" si="38"/>
        <v>3.1669024748267827E-2</v>
      </c>
      <c r="E352">
        <f t="shared" si="44"/>
        <v>5.6365618155455115</v>
      </c>
      <c r="F352">
        <f t="shared" si="39"/>
        <v>1.7257148401003342</v>
      </c>
      <c r="G352">
        <f t="shared" si="40"/>
        <v>1.7255194613851998</v>
      </c>
    </row>
    <row r="353" spans="1:7" x14ac:dyDescent="0.35">
      <c r="A353">
        <f t="shared" si="42"/>
        <v>3.5099999999999691</v>
      </c>
      <c r="B353">
        <f t="shared" si="41"/>
        <v>5.6193046671445082</v>
      </c>
      <c r="C353">
        <f t="shared" si="43"/>
        <v>5.6365618155455115</v>
      </c>
      <c r="D353">
        <f t="shared" si="38"/>
        <v>3.147540298170573E-2</v>
      </c>
      <c r="E353">
        <f t="shared" si="44"/>
        <v>5.6538221114868126</v>
      </c>
      <c r="F353">
        <f t="shared" si="39"/>
        <v>1.7260295941301074</v>
      </c>
      <c r="G353">
        <f t="shared" si="40"/>
        <v>1.725835189013762</v>
      </c>
    </row>
    <row r="354" spans="1:7" x14ac:dyDescent="0.35">
      <c r="A354">
        <f t="shared" si="42"/>
        <v>3.5199999999999689</v>
      </c>
      <c r="B354">
        <f t="shared" si="41"/>
        <v>5.6365618155455115</v>
      </c>
      <c r="C354">
        <f t="shared" si="43"/>
        <v>5.6538221114868126</v>
      </c>
      <c r="D354">
        <f t="shared" si="38"/>
        <v>3.1283516651121696E-2</v>
      </c>
      <c r="E354">
        <f t="shared" si="44"/>
        <v>5.6710855357797785</v>
      </c>
      <c r="F354">
        <f t="shared" si="39"/>
        <v>1.7263424292965901</v>
      </c>
      <c r="G354">
        <f t="shared" si="40"/>
        <v>1.7261489890740787</v>
      </c>
    </row>
    <row r="355" spans="1:7" x14ac:dyDescent="0.35">
      <c r="A355">
        <f t="shared" si="42"/>
        <v>3.5299999999999687</v>
      </c>
      <c r="B355">
        <f t="shared" si="41"/>
        <v>5.6538221114868126</v>
      </c>
      <c r="C355">
        <f t="shared" si="43"/>
        <v>5.6710855357797785</v>
      </c>
      <c r="D355">
        <f t="shared" si="38"/>
        <v>3.1093345403182291E-2</v>
      </c>
      <c r="E355">
        <f t="shared" si="44"/>
        <v>5.6883520694072844</v>
      </c>
      <c r="F355">
        <f t="shared" si="39"/>
        <v>1.7266533627505964</v>
      </c>
      <c r="G355">
        <f t="shared" si="40"/>
        <v>1.7264608788189251</v>
      </c>
    </row>
    <row r="356" spans="1:7" x14ac:dyDescent="0.35">
      <c r="A356">
        <f t="shared" si="42"/>
        <v>3.5399999999999685</v>
      </c>
      <c r="B356">
        <f t="shared" si="41"/>
        <v>5.6710855357797785</v>
      </c>
      <c r="C356">
        <f t="shared" si="43"/>
        <v>5.6883520694072844</v>
      </c>
      <c r="D356">
        <f t="shared" si="38"/>
        <v>3.0904869178061796E-2</v>
      </c>
      <c r="E356">
        <f t="shared" si="44"/>
        <v>5.7056216935217083</v>
      </c>
      <c r="F356">
        <f t="shared" si="39"/>
        <v>1.7269624114423898</v>
      </c>
      <c r="G356">
        <f t="shared" si="40"/>
        <v>1.7267708752990094</v>
      </c>
    </row>
    <row r="357" spans="1:7" x14ac:dyDescent="0.35">
      <c r="A357">
        <f t="shared" si="42"/>
        <v>3.5499999999999683</v>
      </c>
      <c r="B357">
        <f t="shared" si="41"/>
        <v>5.6883520694072844</v>
      </c>
      <c r="C357">
        <f t="shared" si="43"/>
        <v>5.7056216935217083</v>
      </c>
      <c r="D357">
        <f t="shared" si="38"/>
        <v>3.0718068204438922E-2</v>
      </c>
      <c r="E357">
        <f t="shared" si="44"/>
        <v>5.7228943894429527</v>
      </c>
      <c r="F357">
        <f t="shared" si="39"/>
        <v>1.7272695921244363</v>
      </c>
      <c r="G357">
        <f t="shared" si="40"/>
        <v>1.7270789953658834</v>
      </c>
    </row>
    <row r="358" spans="1:7" x14ac:dyDescent="0.35">
      <c r="A358">
        <f t="shared" si="42"/>
        <v>3.5599999999999681</v>
      </c>
      <c r="B358">
        <f t="shared" si="41"/>
        <v>5.7056216935217083</v>
      </c>
      <c r="C358">
        <f t="shared" si="43"/>
        <v>5.7228943894429527</v>
      </c>
      <c r="D358">
        <f t="shared" si="38"/>
        <v>3.0532922994591729E-2</v>
      </c>
      <c r="E358">
        <f t="shared" si="44"/>
        <v>5.7401701386564969</v>
      </c>
      <c r="F358">
        <f t="shared" si="39"/>
        <v>1.7275749213544245</v>
      </c>
      <c r="G358">
        <f t="shared" si="40"/>
        <v>1.7273852556748017</v>
      </c>
    </row>
    <row r="359" spans="1:7" x14ac:dyDescent="0.35">
      <c r="A359">
        <f t="shared" si="42"/>
        <v>3.5699999999999679</v>
      </c>
      <c r="B359">
        <f t="shared" si="41"/>
        <v>5.7228943894429527</v>
      </c>
      <c r="C359">
        <f t="shared" si="43"/>
        <v>5.7401701386564969</v>
      </c>
      <c r="D359">
        <f t="shared" si="38"/>
        <v>3.0349414339588376E-2</v>
      </c>
      <c r="E359">
        <f t="shared" si="44"/>
        <v>5.7574489228114754</v>
      </c>
      <c r="F359">
        <f t="shared" si="39"/>
        <v>1.727878415497841</v>
      </c>
      <c r="G359">
        <f t="shared" si="40"/>
        <v>1.7276896726875348</v>
      </c>
    </row>
    <row r="360" spans="1:7" x14ac:dyDescent="0.35">
      <c r="A360">
        <f t="shared" si="42"/>
        <v>3.5799999999999677</v>
      </c>
      <c r="B360">
        <f t="shared" si="41"/>
        <v>5.7401701386564969</v>
      </c>
      <c r="C360">
        <f t="shared" si="43"/>
        <v>5.7574489228114754</v>
      </c>
      <c r="D360">
        <f t="shared" si="38"/>
        <v>3.0167523304571758E-2</v>
      </c>
      <c r="E360">
        <f t="shared" si="44"/>
        <v>5.7747307237187844</v>
      </c>
      <c r="F360">
        <f t="shared" si="39"/>
        <v>1.728180090730902</v>
      </c>
      <c r="G360">
        <f t="shared" si="40"/>
        <v>1.7279922626751336</v>
      </c>
    </row>
    <row r="361" spans="1:7" x14ac:dyDescent="0.35">
      <c r="A361">
        <f t="shared" si="42"/>
        <v>3.5899999999999674</v>
      </c>
      <c r="B361">
        <f t="shared" si="41"/>
        <v>5.7574489228114754</v>
      </c>
      <c r="C361">
        <f t="shared" si="43"/>
        <v>5.7747307237187844</v>
      </c>
      <c r="D361">
        <f t="shared" si="38"/>
        <v>2.9987231224135862E-2</v>
      </c>
      <c r="E361">
        <f t="shared" si="44"/>
        <v>5.7920155233492157</v>
      </c>
      <c r="F361">
        <f t="shared" si="39"/>
        <v>1.728479963043128</v>
      </c>
      <c r="G361">
        <f t="shared" si="40"/>
        <v>1.7282930417206455</v>
      </c>
    </row>
    <row r="362" spans="1:7" x14ac:dyDescent="0.35">
      <c r="A362">
        <f t="shared" si="42"/>
        <v>3.5999999999999672</v>
      </c>
      <c r="B362">
        <f t="shared" si="41"/>
        <v>5.7747307237187844</v>
      </c>
      <c r="C362">
        <f t="shared" si="43"/>
        <v>5.7920155233492157</v>
      </c>
      <c r="D362">
        <f t="shared" si="38"/>
        <v>2.9808519697791889E-2</v>
      </c>
      <c r="E362">
        <f t="shared" si="44"/>
        <v>5.8093033038316166</v>
      </c>
      <c r="F362">
        <f t="shared" si="39"/>
        <v>1.7287780482400983</v>
      </c>
      <c r="G362">
        <f t="shared" si="40"/>
        <v>1.7285920257217877</v>
      </c>
    </row>
    <row r="363" spans="1:7" x14ac:dyDescent="0.35">
      <c r="A363">
        <f t="shared" si="42"/>
        <v>3.609999999999967</v>
      </c>
      <c r="B363">
        <f t="shared" si="41"/>
        <v>5.7920155233492157</v>
      </c>
      <c r="C363">
        <f t="shared" si="43"/>
        <v>5.8093033038316166</v>
      </c>
      <c r="D363">
        <f t="shared" si="38"/>
        <v>2.9631370585522124E-2</v>
      </c>
      <c r="E363">
        <f t="shared" si="44"/>
        <v>5.826594047451076</v>
      </c>
      <c r="F363">
        <f t="shared" si="39"/>
        <v>1.729074361945937</v>
      </c>
      <c r="G363">
        <f t="shared" si="40"/>
        <v>1.7288892303935741</v>
      </c>
    </row>
    <row r="364" spans="1:7" x14ac:dyDescent="0.35">
      <c r="A364">
        <f t="shared" si="42"/>
        <v>3.6199999999999668</v>
      </c>
      <c r="B364">
        <f t="shared" si="41"/>
        <v>5.8093033038316166</v>
      </c>
      <c r="C364">
        <f t="shared" si="43"/>
        <v>5.826594047451076</v>
      </c>
      <c r="D364">
        <f t="shared" si="38"/>
        <v>2.9455766003419714E-2</v>
      </c>
      <c r="E364">
        <f t="shared" si="44"/>
        <v>5.8438877366471358</v>
      </c>
      <c r="F364">
        <f t="shared" si="39"/>
        <v>1.729368919605978</v>
      </c>
      <c r="G364">
        <f t="shared" si="40"/>
        <v>1.7291846712708969</v>
      </c>
    </row>
    <row r="365" spans="1:7" x14ac:dyDescent="0.35">
      <c r="A365">
        <f t="shared" si="42"/>
        <v>3.6299999999999666</v>
      </c>
      <c r="B365">
        <f t="shared" si="41"/>
        <v>5.826594047451076</v>
      </c>
      <c r="C365">
        <f t="shared" si="43"/>
        <v>5.8438877366471358</v>
      </c>
      <c r="D365">
        <f t="shared" si="38"/>
        <v>2.9281688319412396E-2</v>
      </c>
      <c r="E365">
        <f t="shared" si="44"/>
        <v>5.8611843540120274</v>
      </c>
      <c r="F365">
        <f t="shared" si="39"/>
        <v>1.7296617364891631</v>
      </c>
      <c r="G365">
        <f t="shared" si="40"/>
        <v>1.7294783637110682</v>
      </c>
    </row>
    <row r="366" spans="1:7" x14ac:dyDescent="0.35">
      <c r="A366">
        <f t="shared" si="42"/>
        <v>3.6399999999999664</v>
      </c>
      <c r="B366">
        <f t="shared" si="41"/>
        <v>5.8438877366471358</v>
      </c>
      <c r="C366">
        <f t="shared" si="43"/>
        <v>5.8611843540120274</v>
      </c>
      <c r="D366">
        <f t="shared" si="38"/>
        <v>2.910912014906842E-2</v>
      </c>
      <c r="E366">
        <f t="shared" si="44"/>
        <v>5.8784838822889336</v>
      </c>
      <c r="F366">
        <f t="shared" si="39"/>
        <v>1.7299528276906173</v>
      </c>
      <c r="G366">
        <f t="shared" si="40"/>
        <v>1.7297703228963159</v>
      </c>
    </row>
    <row r="367" spans="1:7" x14ac:dyDescent="0.35">
      <c r="A367">
        <f t="shared" si="42"/>
        <v>3.6499999999999662</v>
      </c>
      <c r="B367">
        <f t="shared" si="41"/>
        <v>5.8611843540120274</v>
      </c>
      <c r="C367">
        <f t="shared" si="43"/>
        <v>5.8784838822889336</v>
      </c>
      <c r="D367">
        <f t="shared" si="38"/>
        <v>2.8938044351482815E-2</v>
      </c>
      <c r="E367">
        <f t="shared" si="44"/>
        <v>5.895786304370275</v>
      </c>
      <c r="F367">
        <f t="shared" si="39"/>
        <v>1.7302422081341362</v>
      </c>
      <c r="G367">
        <f t="shared" si="40"/>
        <v>1.7300605638362401</v>
      </c>
    </row>
    <row r="368" spans="1:7" x14ac:dyDescent="0.35">
      <c r="A368">
        <f t="shared" si="42"/>
        <v>3.6599999999999659</v>
      </c>
      <c r="B368">
        <f t="shared" si="41"/>
        <v>5.8784838822889336</v>
      </c>
      <c r="C368">
        <f t="shared" si="43"/>
        <v>5.895786304370275</v>
      </c>
      <c r="D368">
        <f t="shared" si="38"/>
        <v>2.8768444025242375E-2</v>
      </c>
      <c r="E368">
        <f t="shared" si="44"/>
        <v>5.913091603296019</v>
      </c>
      <c r="F368">
        <f t="shared" si="39"/>
        <v>1.7305298925744061</v>
      </c>
      <c r="G368">
        <f t="shared" si="40"/>
        <v>1.7303491013702279</v>
      </c>
    </row>
    <row r="369" spans="1:7" x14ac:dyDescent="0.35">
      <c r="A369">
        <f t="shared" si="42"/>
        <v>3.6699999999999657</v>
      </c>
      <c r="B369">
        <f t="shared" si="41"/>
        <v>5.895786304370275</v>
      </c>
      <c r="C369">
        <f t="shared" si="43"/>
        <v>5.913091603296019</v>
      </c>
      <c r="D369">
        <f t="shared" si="38"/>
        <v>2.8600302504467517E-2</v>
      </c>
      <c r="E369">
        <f t="shared" si="44"/>
        <v>5.9303997622520139</v>
      </c>
      <c r="F369">
        <f t="shared" si="39"/>
        <v>1.7308158955994912</v>
      </c>
      <c r="G369">
        <f t="shared" si="40"/>
        <v>1.7306359501698292</v>
      </c>
    </row>
    <row r="370" spans="1:7" x14ac:dyDescent="0.35">
      <c r="A370">
        <f t="shared" si="42"/>
        <v>3.6799999999999655</v>
      </c>
      <c r="B370">
        <f t="shared" si="41"/>
        <v>5.913091603296019</v>
      </c>
      <c r="C370">
        <f t="shared" si="43"/>
        <v>5.9303997622520139</v>
      </c>
      <c r="D370">
        <f t="shared" si="38"/>
        <v>2.8433603354929504E-2</v>
      </c>
      <c r="E370">
        <f t="shared" si="44"/>
        <v>5.9477107645683445</v>
      </c>
      <c r="F370">
        <f t="shared" si="39"/>
        <v>1.7311002316330537</v>
      </c>
      <c r="G370">
        <f t="shared" si="40"/>
        <v>1.7309211247410921</v>
      </c>
    </row>
    <row r="371" spans="1:7" x14ac:dyDescent="0.35">
      <c r="A371">
        <f t="shared" si="42"/>
        <v>3.6899999999999653</v>
      </c>
      <c r="B371">
        <f t="shared" si="41"/>
        <v>5.9303997622520139</v>
      </c>
      <c r="C371">
        <f t="shared" si="43"/>
        <v>5.9477107645683445</v>
      </c>
      <c r="D371">
        <f t="shared" si="38"/>
        <v>2.8268330370241308E-2</v>
      </c>
      <c r="E371">
        <f t="shared" si="44"/>
        <v>5.965024593717712</v>
      </c>
      <c r="F371">
        <f t="shared" si="39"/>
        <v>1.7313829149367521</v>
      </c>
      <c r="G371">
        <f t="shared" si="40"/>
        <v>1.7312046394268605</v>
      </c>
    </row>
    <row r="372" spans="1:7" x14ac:dyDescent="0.35">
      <c r="A372">
        <f t="shared" si="42"/>
        <v>3.6999999999999651</v>
      </c>
      <c r="B372">
        <f t="shared" si="41"/>
        <v>5.9477107645683445</v>
      </c>
      <c r="C372">
        <f t="shared" si="43"/>
        <v>5.965024593717712</v>
      </c>
      <c r="D372">
        <f t="shared" si="38"/>
        <v>2.810446756812059E-2</v>
      </c>
      <c r="E372">
        <f t="shared" si="44"/>
        <v>5.9823412333138366</v>
      </c>
      <c r="F372">
        <f t="shared" si="39"/>
        <v>1.7316639596124617</v>
      </c>
      <c r="G372">
        <f t="shared" si="40"/>
        <v>1.7314865084090336</v>
      </c>
    </row>
    <row r="373" spans="1:7" x14ac:dyDescent="0.35">
      <c r="A373">
        <f t="shared" si="42"/>
        <v>3.7099999999999649</v>
      </c>
      <c r="B373">
        <f t="shared" si="41"/>
        <v>5.965024593717712</v>
      </c>
      <c r="C373">
        <f t="shared" si="43"/>
        <v>5.9823412333138366</v>
      </c>
      <c r="D373">
        <f t="shared" si="38"/>
        <v>2.7941999186723222E-2</v>
      </c>
      <c r="E373">
        <f t="shared" si="44"/>
        <v>5.9996606671098798</v>
      </c>
      <c r="F373">
        <f t="shared" si="39"/>
        <v>1.7319433796043171</v>
      </c>
      <c r="G373">
        <f t="shared" si="40"/>
        <v>1.731766745710789</v>
      </c>
    </row>
    <row r="374" spans="1:7" x14ac:dyDescent="0.35">
      <c r="A374">
        <f t="shared" si="42"/>
        <v>3.7199999999999647</v>
      </c>
      <c r="B374">
        <f t="shared" si="41"/>
        <v>5.9823412333138366</v>
      </c>
      <c r="C374">
        <f t="shared" si="43"/>
        <v>5.9996606671098798</v>
      </c>
      <c r="D374">
        <f t="shared" si="38"/>
        <v>2.7780909681045914E-2</v>
      </c>
      <c r="E374">
        <f t="shared" si="44"/>
        <v>6.0169828789968909</v>
      </c>
      <c r="F374">
        <f t="shared" si="39"/>
        <v>1.7322211887011107</v>
      </c>
      <c r="G374">
        <f t="shared" si="40"/>
        <v>1.7320453651987688</v>
      </c>
    </row>
    <row r="375" spans="1:7" x14ac:dyDescent="0.35">
      <c r="A375">
        <f t="shared" si="42"/>
        <v>3.7299999999999645</v>
      </c>
      <c r="B375">
        <f t="shared" si="41"/>
        <v>5.9996606671098798</v>
      </c>
      <c r="C375">
        <f t="shared" si="43"/>
        <v>6.0169828789968909</v>
      </c>
      <c r="D375">
        <f t="shared" si="38"/>
        <v>2.762118371939639E-2</v>
      </c>
      <c r="E375">
        <f t="shared" si="44"/>
        <v>6.0343078530022742</v>
      </c>
      <c r="F375">
        <f t="shared" si="39"/>
        <v>1.7324974005383353</v>
      </c>
      <c r="G375">
        <f t="shared" si="40"/>
        <v>1.7323223805852308</v>
      </c>
    </row>
    <row r="376" spans="1:7" x14ac:dyDescent="0.35">
      <c r="A376">
        <f t="shared" si="42"/>
        <v>3.7399999999999642</v>
      </c>
      <c r="B376">
        <f t="shared" si="41"/>
        <v>6.0169828789968909</v>
      </c>
      <c r="C376">
        <f t="shared" si="43"/>
        <v>6.0343078530022742</v>
      </c>
      <c r="D376">
        <f t="shared" si="38"/>
        <v>2.7462806179929727E-2</v>
      </c>
      <c r="E376">
        <f t="shared" si="44"/>
        <v>6.0516355732882756</v>
      </c>
      <c r="F376">
        <f t="shared" si="39"/>
        <v>1.732772028600138</v>
      </c>
      <c r="G376">
        <f t="shared" si="40"/>
        <v>1.7325978054301636</v>
      </c>
    </row>
    <row r="377" spans="1:7" x14ac:dyDescent="0.35">
      <c r="A377">
        <f t="shared" si="42"/>
        <v>3.749999999999964</v>
      </c>
      <c r="B377">
        <f t="shared" si="41"/>
        <v>6.0343078530022742</v>
      </c>
      <c r="C377">
        <f t="shared" si="43"/>
        <v>6.0516355732882756</v>
      </c>
      <c r="D377">
        <f t="shared" si="38"/>
        <v>2.7305762147249491E-2</v>
      </c>
      <c r="E377">
        <f t="shared" si="44"/>
        <v>6.0689660241504919</v>
      </c>
      <c r="F377">
        <f t="shared" si="39"/>
        <v>1.7330450862216296</v>
      </c>
      <c r="G377">
        <f t="shared" si="40"/>
        <v>1.7328716531433688</v>
      </c>
    </row>
    <row r="378" spans="1:7" x14ac:dyDescent="0.35">
      <c r="A378">
        <f t="shared" si="42"/>
        <v>3.7599999999999638</v>
      </c>
      <c r="B378">
        <f t="shared" si="41"/>
        <v>6.0516355732882756</v>
      </c>
      <c r="C378">
        <f t="shared" si="43"/>
        <v>6.0689660241504919</v>
      </c>
      <c r="D378">
        <f t="shared" si="38"/>
        <v>2.715003690907223E-2</v>
      </c>
      <c r="E378">
        <f t="shared" si="44"/>
        <v>6.0862991900163994</v>
      </c>
      <c r="F378">
        <f t="shared" si="39"/>
        <v>1.7333165865907496</v>
      </c>
      <c r="G378">
        <f t="shared" si="40"/>
        <v>1.7331439369865083</v>
      </c>
    </row>
    <row r="379" spans="1:7" x14ac:dyDescent="0.35">
      <c r="A379">
        <f t="shared" si="42"/>
        <v>3.7699999999999636</v>
      </c>
      <c r="B379">
        <f t="shared" si="41"/>
        <v>6.0689660241504919</v>
      </c>
      <c r="C379">
        <f t="shared" si="43"/>
        <v>6.0862991900163994</v>
      </c>
      <c r="D379">
        <f t="shared" si="38"/>
        <v>2.6995615952954022E-2</v>
      </c>
      <c r="E379">
        <f t="shared" si="44"/>
        <v>6.1036350554439025</v>
      </c>
      <c r="F379">
        <f t="shared" si="39"/>
        <v>1.7335865427503094</v>
      </c>
      <c r="G379">
        <f t="shared" si="40"/>
        <v>1.7334146700751192</v>
      </c>
    </row>
    <row r="380" spans="1:7" x14ac:dyDescent="0.35">
      <c r="A380">
        <f t="shared" si="42"/>
        <v>3.7799999999999634</v>
      </c>
      <c r="B380">
        <f t="shared" si="41"/>
        <v>6.0862991900163994</v>
      </c>
      <c r="C380">
        <f t="shared" si="43"/>
        <v>6.1036350554439025</v>
      </c>
      <c r="D380">
        <f t="shared" si="38"/>
        <v>2.6842484963077798E-2</v>
      </c>
      <c r="E380">
        <f t="shared" si="44"/>
        <v>6.120973605119902</v>
      </c>
      <c r="F380">
        <f t="shared" si="39"/>
        <v>1.733854967599946</v>
      </c>
      <c r="G380">
        <f t="shared" si="40"/>
        <v>1.7336838653805962</v>
      </c>
    </row>
    <row r="381" spans="1:7" x14ac:dyDescent="0.35">
      <c r="A381">
        <f t="shared" si="42"/>
        <v>3.7899999999999632</v>
      </c>
      <c r="B381">
        <f t="shared" si="41"/>
        <v>6.1036350554439025</v>
      </c>
      <c r="C381">
        <f t="shared" si="43"/>
        <v>6.120973605119902</v>
      </c>
      <c r="D381">
        <f t="shared" si="38"/>
        <v>2.6690629817100166E-2</v>
      </c>
      <c r="E381">
        <f t="shared" si="44"/>
        <v>6.1383148238588827</v>
      </c>
      <c r="F381">
        <f t="shared" si="39"/>
        <v>1.7341218738980757</v>
      </c>
      <c r="G381">
        <f t="shared" si="40"/>
        <v>1.7339515357321424</v>
      </c>
    </row>
    <row r="382" spans="1:7" x14ac:dyDescent="0.35">
      <c r="A382">
        <f t="shared" si="42"/>
        <v>3.799999999999963</v>
      </c>
      <c r="B382">
        <f t="shared" si="41"/>
        <v>6.120973605119902</v>
      </c>
      <c r="C382">
        <f t="shared" si="43"/>
        <v>6.1383148238588827</v>
      </c>
      <c r="D382">
        <f t="shared" si="38"/>
        <v>2.6540036583056408E-2</v>
      </c>
      <c r="E382">
        <f t="shared" si="44"/>
        <v>6.1556586966015221</v>
      </c>
      <c r="F382">
        <f t="shared" si="39"/>
        <v>1.7343872742639377</v>
      </c>
      <c r="G382">
        <f t="shared" si="40"/>
        <v>1.7342176938186884</v>
      </c>
    </row>
    <row r="383" spans="1:7" x14ac:dyDescent="0.35">
      <c r="A383">
        <f t="shared" si="42"/>
        <v>3.8099999999999627</v>
      </c>
      <c r="B383">
        <f t="shared" si="41"/>
        <v>6.1383148238588827</v>
      </c>
      <c r="C383">
        <f t="shared" si="43"/>
        <v>6.1556586966015221</v>
      </c>
      <c r="D383">
        <f t="shared" si="38"/>
        <v>2.6390691516322558E-2</v>
      </c>
      <c r="E383">
        <f t="shared" si="44"/>
        <v>6.1730052084133131</v>
      </c>
      <c r="F383">
        <f t="shared" si="39"/>
        <v>1.7346511811791032</v>
      </c>
      <c r="G383">
        <f t="shared" si="40"/>
        <v>1.7344823521907797</v>
      </c>
    </row>
    <row r="384" spans="1:7" x14ac:dyDescent="0.35">
      <c r="A384">
        <f t="shared" si="42"/>
        <v>3.8199999999999625</v>
      </c>
      <c r="B384">
        <f t="shared" si="41"/>
        <v>6.1556586966015221</v>
      </c>
      <c r="C384">
        <f t="shared" si="43"/>
        <v>6.1730052084133131</v>
      </c>
      <c r="D384">
        <f t="shared" si="38"/>
        <v>2.6242581056633324E-2</v>
      </c>
      <c r="E384">
        <f t="shared" si="44"/>
        <v>6.1903543444832101</v>
      </c>
      <c r="F384">
        <f t="shared" si="39"/>
        <v>1.7349136069896964</v>
      </c>
      <c r="G384">
        <f t="shared" si="40"/>
        <v>1.7347455232624374</v>
      </c>
    </row>
    <row r="385" spans="1:7" x14ac:dyDescent="0.35">
      <c r="A385">
        <f t="shared" si="42"/>
        <v>3.8299999999999623</v>
      </c>
      <c r="B385">
        <f t="shared" si="41"/>
        <v>6.1730052084133131</v>
      </c>
      <c r="C385">
        <f t="shared" si="43"/>
        <v>6.1903543444832101</v>
      </c>
      <c r="D385">
        <f t="shared" si="38"/>
        <v>2.6095691825154636E-2</v>
      </c>
      <c r="E385">
        <f t="shared" si="44"/>
        <v>6.2077060901222891</v>
      </c>
      <c r="F385">
        <f t="shared" si="39"/>
        <v>1.7351745639079041</v>
      </c>
      <c r="G385">
        <f t="shared" si="40"/>
        <v>1.7350072193129855</v>
      </c>
    </row>
    <row r="386" spans="1:7" x14ac:dyDescent="0.35">
      <c r="A386">
        <f t="shared" si="42"/>
        <v>3.8399999999999621</v>
      </c>
      <c r="B386">
        <f t="shared" si="41"/>
        <v>6.1903543444832101</v>
      </c>
      <c r="C386">
        <f t="shared" si="43"/>
        <v>6.2077060901222891</v>
      </c>
      <c r="D386">
        <f t="shared" si="38"/>
        <v>2.5950010621609811E-2</v>
      </c>
      <c r="E386">
        <f t="shared" si="44"/>
        <v>6.2250604307624302</v>
      </c>
      <c r="F386">
        <f t="shared" si="39"/>
        <v>1.7354340640141075</v>
      </c>
      <c r="G386">
        <f t="shared" si="40"/>
        <v>1.7352674524888516</v>
      </c>
    </row>
    <row r="387" spans="1:7" x14ac:dyDescent="0.35">
      <c r="A387">
        <f t="shared" si="42"/>
        <v>3.8499999999999619</v>
      </c>
      <c r="B387">
        <f t="shared" si="41"/>
        <v>6.2077060901222891</v>
      </c>
      <c r="C387">
        <f t="shared" si="43"/>
        <v>6.2250604307624302</v>
      </c>
      <c r="D387">
        <f t="shared" ref="D387:D450" si="45">EXP(-A387/$P$2)/C387^2</f>
        <v>2.5805524421458104E-2</v>
      </c>
      <c r="E387">
        <f t="shared" si="44"/>
        <v>6.2424173519550132</v>
      </c>
      <c r="F387">
        <f t="shared" ref="F387:F450" si="46">(E387-C387)/$O$2</f>
        <v>1.735692119258303</v>
      </c>
      <c r="G387">
        <f t="shared" ref="G387:G450" si="47">SQRT($N$2^2+2/$M$2-2/C387)</f>
        <v>1.7355262348053382</v>
      </c>
    </row>
    <row r="388" spans="1:7" x14ac:dyDescent="0.35">
      <c r="A388">
        <f t="shared" si="42"/>
        <v>3.8599999999999617</v>
      </c>
      <c r="B388">
        <f t="shared" ref="B388:B451" si="48">C387</f>
        <v>6.2250604307624302</v>
      </c>
      <c r="C388">
        <f t="shared" si="43"/>
        <v>6.2424173519550132</v>
      </c>
      <c r="D388">
        <f t="shared" si="45"/>
        <v>2.5662220373124638E-2</v>
      </c>
      <c r="E388">
        <f t="shared" si="44"/>
        <v>6.2597768393696338</v>
      </c>
      <c r="F388">
        <f t="shared" si="46"/>
        <v>1.7359487414620567</v>
      </c>
      <c r="G388">
        <f t="shared" si="47"/>
        <v>1.7357835781483659</v>
      </c>
    </row>
    <row r="389" spans="1:7" x14ac:dyDescent="0.35">
      <c r="A389">
        <f t="shared" si="42"/>
        <v>3.8699999999999615</v>
      </c>
      <c r="B389">
        <f t="shared" si="48"/>
        <v>6.2424173519550132</v>
      </c>
      <c r="C389">
        <f t="shared" si="43"/>
        <v>6.2597768393696338</v>
      </c>
      <c r="D389">
        <f t="shared" si="45"/>
        <v>2.5520085795280641E-2</v>
      </c>
      <c r="E389">
        <f t="shared" si="44"/>
        <v>6.2771388787928339</v>
      </c>
      <c r="F389">
        <f t="shared" si="46"/>
        <v>1.7362039423200137</v>
      </c>
      <c r="G389">
        <f t="shared" si="47"/>
        <v>1.7360394942761901</v>
      </c>
    </row>
    <row r="390" spans="1:7" x14ac:dyDescent="0.35">
      <c r="A390">
        <f t="shared" si="42"/>
        <v>3.8799999999999613</v>
      </c>
      <c r="B390">
        <f t="shared" si="48"/>
        <v>6.2597768393696338</v>
      </c>
      <c r="C390">
        <f t="shared" si="43"/>
        <v>6.2771388787928339</v>
      </c>
      <c r="D390">
        <f t="shared" si="45"/>
        <v>2.5379108174172996E-2</v>
      </c>
      <c r="E390">
        <f t="shared" si="44"/>
        <v>6.2945034561268516</v>
      </c>
      <c r="F390">
        <f t="shared" si="46"/>
        <v>1.7364577334017639</v>
      </c>
      <c r="G390">
        <f t="shared" si="47"/>
        <v>1.7362939948210891</v>
      </c>
    </row>
    <row r="391" spans="1:7" x14ac:dyDescent="0.35">
      <c r="A391">
        <f t="shared" si="42"/>
        <v>3.889999999999961</v>
      </c>
      <c r="B391">
        <f t="shared" si="48"/>
        <v>6.2771388787928339</v>
      </c>
      <c r="C391">
        <f t="shared" si="43"/>
        <v>6.2945034561268516</v>
      </c>
      <c r="D391">
        <f t="shared" si="45"/>
        <v>2.5239275161001974E-2</v>
      </c>
      <c r="E391">
        <f t="shared" si="44"/>
        <v>6.3118705573883851</v>
      </c>
      <c r="F391">
        <f t="shared" si="46"/>
        <v>1.7367101261533513</v>
      </c>
      <c r="G391">
        <f t="shared" si="47"/>
        <v>1.7365470912910281</v>
      </c>
    </row>
    <row r="392" spans="1:7" x14ac:dyDescent="0.35">
      <c r="A392">
        <f t="shared" si="42"/>
        <v>3.8999999999999608</v>
      </c>
      <c r="B392">
        <f t="shared" si="48"/>
        <v>6.2945034561268516</v>
      </c>
      <c r="C392">
        <f t="shared" si="43"/>
        <v>6.3118705573883851</v>
      </c>
      <c r="D392">
        <f t="shared" si="45"/>
        <v>2.5100574569346331E-2</v>
      </c>
      <c r="E392">
        <f t="shared" si="44"/>
        <v>6.3292401687073756</v>
      </c>
      <c r="F392">
        <f t="shared" si="46"/>
        <v>1.7369611318990508</v>
      </c>
      <c r="G392">
        <f t="shared" si="47"/>
        <v>1.7367987950712949</v>
      </c>
    </row>
    <row r="393" spans="1:7" x14ac:dyDescent="0.35">
      <c r="A393">
        <f t="shared" si="42"/>
        <v>3.9099999999999606</v>
      </c>
      <c r="B393">
        <f t="shared" si="48"/>
        <v>6.3118705573883851</v>
      </c>
      <c r="C393">
        <f t="shared" si="43"/>
        <v>6.3292401687073756</v>
      </c>
      <c r="D393">
        <f t="shared" si="45"/>
        <v>2.4962994372634658E-2</v>
      </c>
      <c r="E393">
        <f t="shared" si="44"/>
        <v>6.3466122763258035</v>
      </c>
      <c r="F393">
        <f t="shared" si="46"/>
        <v>1.737210761842789</v>
      </c>
      <c r="G393">
        <f t="shared" si="47"/>
        <v>1.7370491174261111</v>
      </c>
    </row>
    <row r="394" spans="1:7" x14ac:dyDescent="0.35">
      <c r="A394">
        <f t="shared" si="42"/>
        <v>3.9199999999999604</v>
      </c>
      <c r="B394">
        <f t="shared" si="48"/>
        <v>6.3292401687073756</v>
      </c>
      <c r="C394">
        <f t="shared" si="43"/>
        <v>6.3466122763258035</v>
      </c>
      <c r="D394">
        <f t="shared" si="45"/>
        <v>2.4826522701662156E-2</v>
      </c>
      <c r="E394">
        <f t="shared" si="44"/>
        <v>6.3639868665965018</v>
      </c>
      <c r="F394">
        <f t="shared" si="46"/>
        <v>1.737459027069832</v>
      </c>
      <c r="G394">
        <f t="shared" si="47"/>
        <v>1.7372980695002187</v>
      </c>
    </row>
    <row r="395" spans="1:7" x14ac:dyDescent="0.35">
      <c r="A395">
        <f t="shared" si="42"/>
        <v>3.9299999999999602</v>
      </c>
      <c r="B395">
        <f t="shared" si="48"/>
        <v>6.3466122763258035</v>
      </c>
      <c r="C395">
        <f t="shared" si="43"/>
        <v>6.3639868665965018</v>
      </c>
      <c r="D395">
        <f t="shared" si="45"/>
        <v>2.4691147842151845E-2</v>
      </c>
      <c r="E395">
        <f t="shared" si="44"/>
        <v>6.3813639259819848</v>
      </c>
      <c r="F395">
        <f t="shared" si="46"/>
        <v>1.7377059385482951</v>
      </c>
      <c r="G395">
        <f t="shared" si="47"/>
        <v>1.7375456623204413</v>
      </c>
    </row>
    <row r="396" spans="1:7" x14ac:dyDescent="0.35">
      <c r="A396">
        <f t="shared" si="42"/>
        <v>3.93999999999996</v>
      </c>
      <c r="B396">
        <f t="shared" si="48"/>
        <v>6.3639868665965018</v>
      </c>
      <c r="C396">
        <f t="shared" si="43"/>
        <v>6.3813639259819848</v>
      </c>
      <c r="D396">
        <f t="shared" si="45"/>
        <v>2.4556858232359331E-2</v>
      </c>
      <c r="E396">
        <f t="shared" si="44"/>
        <v>6.3987434410532913</v>
      </c>
      <c r="F396">
        <f t="shared" si="46"/>
        <v>1.7379515071306528</v>
      </c>
      <c r="G396">
        <f t="shared" si="47"/>
        <v>1.7377919067972212</v>
      </c>
    </row>
    <row r="397" spans="1:7" x14ac:dyDescent="0.35">
      <c r="A397">
        <f t="shared" ref="A397:A460" si="49">A396+$O$2</f>
        <v>3.9499999999999598</v>
      </c>
      <c r="B397">
        <f t="shared" si="48"/>
        <v>6.3813639259819848</v>
      </c>
      <c r="C397">
        <f t="shared" ref="C397:C460" si="50">E396</f>
        <v>6.3987434410532913</v>
      </c>
      <c r="D397">
        <f t="shared" si="45"/>
        <v>2.4423642460720249E-2</v>
      </c>
      <c r="E397">
        <f t="shared" ref="E397:E460" si="51">2*C397-B397+D397*$O$2^2</f>
        <v>6.4161253984888438</v>
      </c>
      <c r="F397">
        <f t="shared" si="46"/>
        <v>1.7381957435552486</v>
      </c>
      <c r="G397">
        <f t="shared" si="47"/>
        <v>1.7380368137261331</v>
      </c>
    </row>
    <row r="398" spans="1:7" x14ac:dyDescent="0.35">
      <c r="A398">
        <f t="shared" si="49"/>
        <v>3.9599999999999596</v>
      </c>
      <c r="B398">
        <f t="shared" si="48"/>
        <v>6.3987434410532913</v>
      </c>
      <c r="C398">
        <f t="shared" si="50"/>
        <v>6.4161253984888438</v>
      </c>
      <c r="D398">
        <f t="shared" si="45"/>
        <v>2.4291489263539572E-2</v>
      </c>
      <c r="E398">
        <f t="shared" si="51"/>
        <v>6.4335097850733227</v>
      </c>
      <c r="F398">
        <f t="shared" si="46"/>
        <v>1.7384386584478939</v>
      </c>
      <c r="G398">
        <f t="shared" si="47"/>
        <v>1.7382803937893745</v>
      </c>
    </row>
    <row r="399" spans="1:7" x14ac:dyDescent="0.35">
      <c r="A399">
        <f t="shared" si="49"/>
        <v>3.9699999999999593</v>
      </c>
      <c r="B399">
        <f t="shared" si="48"/>
        <v>6.4161253984888438</v>
      </c>
      <c r="C399">
        <f t="shared" si="50"/>
        <v>6.4335097850733227</v>
      </c>
      <c r="D399">
        <f t="shared" si="45"/>
        <v>2.4160387522721809E-2</v>
      </c>
      <c r="E399">
        <f t="shared" si="51"/>
        <v>6.4508965876965538</v>
      </c>
      <c r="F399">
        <f t="shared" si="46"/>
        <v>1.7386802623231112</v>
      </c>
      <c r="G399">
        <f t="shared" si="47"/>
        <v>1.7385226575572335</v>
      </c>
    </row>
    <row r="400" spans="1:7" x14ac:dyDescent="0.35">
      <c r="A400">
        <f t="shared" si="49"/>
        <v>3.9799999999999591</v>
      </c>
      <c r="B400">
        <f t="shared" si="48"/>
        <v>6.4335097850733227</v>
      </c>
      <c r="C400">
        <f t="shared" si="50"/>
        <v>6.4508965876965538</v>
      </c>
      <c r="D400">
        <f t="shared" si="45"/>
        <v>2.4030326263541454E-2</v>
      </c>
      <c r="E400">
        <f t="shared" si="51"/>
        <v>6.4682857933524112</v>
      </c>
      <c r="F400">
        <f t="shared" si="46"/>
        <v>1.7389205655857332</v>
      </c>
      <c r="G400">
        <f t="shared" si="47"/>
        <v>1.7387636154895321</v>
      </c>
    </row>
    <row r="401" spans="1:7" x14ac:dyDescent="0.35">
      <c r="A401">
        <f t="shared" si="49"/>
        <v>3.9899999999999589</v>
      </c>
      <c r="B401">
        <f t="shared" si="48"/>
        <v>6.4508965876965538</v>
      </c>
      <c r="C401">
        <f t="shared" si="50"/>
        <v>6.4682857933524112</v>
      </c>
      <c r="D401">
        <f t="shared" si="45"/>
        <v>2.3901294652452724E-2</v>
      </c>
      <c r="E401">
        <f t="shared" si="51"/>
        <v>6.4856773891377335</v>
      </c>
      <c r="F401">
        <f t="shared" si="46"/>
        <v>1.7391595785322345</v>
      </c>
      <c r="G401">
        <f t="shared" si="47"/>
        <v>1.7390032779370503</v>
      </c>
    </row>
    <row r="402" spans="1:7" x14ac:dyDescent="0.35">
      <c r="A402">
        <f t="shared" si="49"/>
        <v>3.9999999999999587</v>
      </c>
      <c r="B402">
        <f t="shared" si="48"/>
        <v>6.4682857933524112</v>
      </c>
      <c r="C402">
        <f t="shared" si="50"/>
        <v>6.4856773891377335</v>
      </c>
      <c r="D402">
        <f t="shared" si="45"/>
        <v>2.3773281994937948E-2</v>
      </c>
      <c r="E402">
        <f t="shared" si="51"/>
        <v>6.503071362251255</v>
      </c>
      <c r="F402">
        <f t="shared" si="46"/>
        <v>1.7393973113521533</v>
      </c>
      <c r="G402">
        <f t="shared" si="47"/>
        <v>1.7392416551429277</v>
      </c>
    </row>
    <row r="403" spans="1:7" x14ac:dyDescent="0.35">
      <c r="A403">
        <f t="shared" si="49"/>
        <v>4.0099999999999589</v>
      </c>
      <c r="B403">
        <f t="shared" si="48"/>
        <v>6.4856773891377335</v>
      </c>
      <c r="C403">
        <f t="shared" si="50"/>
        <v>6.503071362251255</v>
      </c>
      <c r="D403">
        <f t="shared" si="45"/>
        <v>2.3646277733393638E-2</v>
      </c>
      <c r="E403">
        <f t="shared" si="51"/>
        <v>6.5204676999925502</v>
      </c>
      <c r="F403">
        <f t="shared" si="46"/>
        <v>1.739633774129512</v>
      </c>
      <c r="G403">
        <f t="shared" si="47"/>
        <v>1.7394787572440409</v>
      </c>
    </row>
    <row r="404" spans="1:7" x14ac:dyDescent="0.35">
      <c r="A404">
        <f t="shared" si="49"/>
        <v>4.0199999999999587</v>
      </c>
      <c r="B404">
        <f t="shared" si="48"/>
        <v>6.503071362251255</v>
      </c>
      <c r="C404">
        <f t="shared" si="50"/>
        <v>6.5204676999925502</v>
      </c>
      <c r="D404">
        <f t="shared" si="45"/>
        <v>2.352027144505375E-2</v>
      </c>
      <c r="E404">
        <f t="shared" si="51"/>
        <v>6.5378663897609899</v>
      </c>
      <c r="F404">
        <f t="shared" si="46"/>
        <v>1.7398689768439723</v>
      </c>
      <c r="G404">
        <f t="shared" si="47"/>
        <v>1.7397145942723651</v>
      </c>
    </row>
    <row r="405" spans="1:7" x14ac:dyDescent="0.35">
      <c r="A405">
        <f t="shared" si="49"/>
        <v>4.0299999999999585</v>
      </c>
      <c r="B405">
        <f t="shared" si="48"/>
        <v>6.5204676999925502</v>
      </c>
      <c r="C405">
        <f t="shared" si="50"/>
        <v>6.5378663897609899</v>
      </c>
      <c r="D405">
        <f t="shared" si="45"/>
        <v>2.3395252839949175E-2</v>
      </c>
      <c r="E405">
        <f t="shared" si="51"/>
        <v>6.5552674190547133</v>
      </c>
      <c r="F405">
        <f t="shared" si="46"/>
        <v>1.7401029293723447</v>
      </c>
      <c r="G405">
        <f t="shared" si="47"/>
        <v>1.7399491761563095</v>
      </c>
    </row>
    <row r="406" spans="1:7" x14ac:dyDescent="0.35">
      <c r="A406">
        <f t="shared" si="49"/>
        <v>4.0399999999999583</v>
      </c>
      <c r="B406">
        <f t="shared" si="48"/>
        <v>6.5378663897609899</v>
      </c>
      <c r="C406">
        <f t="shared" si="50"/>
        <v>6.5552674190547133</v>
      </c>
      <c r="D406">
        <f t="shared" si="45"/>
        <v>2.327121175890284E-2</v>
      </c>
      <c r="E406">
        <f t="shared" si="51"/>
        <v>6.5726707754696125</v>
      </c>
      <c r="F406">
        <f t="shared" si="46"/>
        <v>1.7403356414899207</v>
      </c>
      <c r="G406">
        <f t="shared" si="47"/>
        <v>1.7401825127220381</v>
      </c>
    </row>
    <row r="407" spans="1:7" x14ac:dyDescent="0.35">
      <c r="A407">
        <f t="shared" si="49"/>
        <v>4.0499999999999581</v>
      </c>
      <c r="B407">
        <f t="shared" si="48"/>
        <v>6.5552674190547133</v>
      </c>
      <c r="C407">
        <f t="shared" si="50"/>
        <v>6.5726707754696125</v>
      </c>
      <c r="D407">
        <f t="shared" si="45"/>
        <v>2.3148138171559775E-2</v>
      </c>
      <c r="E407">
        <f t="shared" si="51"/>
        <v>6.5900764466983288</v>
      </c>
      <c r="F407">
        <f t="shared" si="46"/>
        <v>1.740567122871628</v>
      </c>
      <c r="G407">
        <f t="shared" si="47"/>
        <v>1.7404146136947649</v>
      </c>
    </row>
    <row r="408" spans="1:7" x14ac:dyDescent="0.35">
      <c r="A408">
        <f t="shared" si="49"/>
        <v>4.0599999999999579</v>
      </c>
      <c r="B408">
        <f t="shared" si="48"/>
        <v>6.5726707754696125</v>
      </c>
      <c r="C408">
        <f t="shared" si="50"/>
        <v>6.5900764466983288</v>
      </c>
      <c r="D408">
        <f t="shared" si="45"/>
        <v>2.3026022174451283E-2</v>
      </c>
      <c r="E408">
        <f t="shared" si="51"/>
        <v>6.6074844205292624</v>
      </c>
      <c r="F408">
        <f t="shared" si="46"/>
        <v>1.7407973830933621</v>
      </c>
      <c r="G408">
        <f t="shared" si="47"/>
        <v>1.7406454887000347</v>
      </c>
    </row>
    <row r="409" spans="1:7" x14ac:dyDescent="0.35">
      <c r="A409">
        <f t="shared" si="49"/>
        <v>4.0699999999999577</v>
      </c>
      <c r="B409">
        <f t="shared" si="48"/>
        <v>6.5900764466983288</v>
      </c>
      <c r="C409">
        <f t="shared" si="50"/>
        <v>6.6074844205292624</v>
      </c>
      <c r="D409">
        <f t="shared" si="45"/>
        <v>2.2904853989092779E-2</v>
      </c>
      <c r="E409">
        <f t="shared" si="51"/>
        <v>6.6248946848455947</v>
      </c>
      <c r="F409">
        <f t="shared" si="46"/>
        <v>1.7410264316332302</v>
      </c>
      <c r="G409">
        <f t="shared" si="47"/>
        <v>1.7408751472649815</v>
      </c>
    </row>
    <row r="410" spans="1:7" x14ac:dyDescent="0.35">
      <c r="A410">
        <f t="shared" si="49"/>
        <v>4.0799999999999574</v>
      </c>
      <c r="B410">
        <f t="shared" si="48"/>
        <v>6.6074844205292624</v>
      </c>
      <c r="C410">
        <f t="shared" si="50"/>
        <v>6.6248946848455947</v>
      </c>
      <c r="D410">
        <f t="shared" si="45"/>
        <v>2.2784623960114391E-2</v>
      </c>
      <c r="E410">
        <f t="shared" si="51"/>
        <v>6.6423072276243227</v>
      </c>
      <c r="F410">
        <f t="shared" si="46"/>
        <v>1.7412542778727946</v>
      </c>
      <c r="G410">
        <f t="shared" si="47"/>
        <v>1.7411035988195689</v>
      </c>
    </row>
    <row r="411" spans="1:7" x14ac:dyDescent="0.35">
      <c r="A411">
        <f t="shared" si="49"/>
        <v>4.0899999999999572</v>
      </c>
      <c r="B411">
        <f t="shared" si="48"/>
        <v>6.6248946848455947</v>
      </c>
      <c r="C411">
        <f t="shared" si="50"/>
        <v>6.6423072276243227</v>
      </c>
      <c r="D411">
        <f t="shared" si="45"/>
        <v>2.2665322553423899E-2</v>
      </c>
      <c r="E411">
        <f t="shared" si="51"/>
        <v>6.6597220369353058</v>
      </c>
      <c r="F411">
        <f t="shared" si="46"/>
        <v>1.7414809310983159</v>
      </c>
      <c r="G411">
        <f t="shared" si="47"/>
        <v>1.7413308526978124</v>
      </c>
    </row>
    <row r="412" spans="1:7" x14ac:dyDescent="0.35">
      <c r="A412">
        <f t="shared" si="49"/>
        <v>4.099999999999957</v>
      </c>
      <c r="B412">
        <f t="shared" si="48"/>
        <v>6.6423072276243227</v>
      </c>
      <c r="C412">
        <f t="shared" si="50"/>
        <v>6.6597220369353058</v>
      </c>
      <c r="D412">
        <f t="shared" si="45"/>
        <v>2.2546940354401232E-2</v>
      </c>
      <c r="E412">
        <f t="shared" si="51"/>
        <v>6.677139100940324</v>
      </c>
      <c r="F412">
        <f t="shared" si="46"/>
        <v>1.741706400501819</v>
      </c>
      <c r="G412">
        <f t="shared" si="47"/>
        <v>1.7415569181389832</v>
      </c>
    </row>
    <row r="413" spans="1:7" x14ac:dyDescent="0.35">
      <c r="A413">
        <f t="shared" si="49"/>
        <v>4.1099999999999568</v>
      </c>
      <c r="B413">
        <f t="shared" si="48"/>
        <v>6.6597220369353058</v>
      </c>
      <c r="C413">
        <f t="shared" si="50"/>
        <v>6.677139100940324</v>
      </c>
      <c r="D413">
        <f t="shared" si="45"/>
        <v>2.2429468066123993E-2</v>
      </c>
      <c r="E413">
        <f t="shared" si="51"/>
        <v>6.6945584078921492</v>
      </c>
      <c r="F413">
        <f t="shared" si="46"/>
        <v>1.7419306951825142</v>
      </c>
      <c r="G413">
        <f t="shared" si="47"/>
        <v>1.7417818042887934</v>
      </c>
    </row>
    <row r="414" spans="1:7" x14ac:dyDescent="0.35">
      <c r="A414">
        <f t="shared" si="49"/>
        <v>4.1199999999999566</v>
      </c>
      <c r="B414">
        <f t="shared" si="48"/>
        <v>6.677139100940324</v>
      </c>
      <c r="C414">
        <f t="shared" si="50"/>
        <v>6.6945584078921492</v>
      </c>
      <c r="D414">
        <f t="shared" si="45"/>
        <v>2.2312896507623352E-2</v>
      </c>
      <c r="E414">
        <f t="shared" si="51"/>
        <v>6.7119799461336251</v>
      </c>
      <c r="F414">
        <f t="shared" si="46"/>
        <v>1.7421538241475965</v>
      </c>
      <c r="G414">
        <f t="shared" si="47"/>
        <v>1.7420055202005653</v>
      </c>
    </row>
    <row r="415" spans="1:7" x14ac:dyDescent="0.35">
      <c r="A415">
        <f t="shared" si="49"/>
        <v>4.1299999999999564</v>
      </c>
      <c r="B415">
        <f t="shared" si="48"/>
        <v>6.6945584078921492</v>
      </c>
      <c r="C415">
        <f t="shared" si="50"/>
        <v>6.7119799461336251</v>
      </c>
      <c r="D415">
        <f t="shared" si="45"/>
        <v>2.2197216612169793E-2</v>
      </c>
      <c r="E415">
        <f t="shared" si="51"/>
        <v>6.7294037040967627</v>
      </c>
      <c r="F415">
        <f t="shared" si="46"/>
        <v>1.7423757963137554</v>
      </c>
      <c r="G415">
        <f t="shared" si="47"/>
        <v>1.7422280748363816</v>
      </c>
    </row>
    <row r="416" spans="1:7" x14ac:dyDescent="0.35">
      <c r="A416">
        <f t="shared" si="49"/>
        <v>4.1399999999999562</v>
      </c>
      <c r="B416">
        <f t="shared" si="48"/>
        <v>6.7119799461336251</v>
      </c>
      <c r="C416">
        <f t="shared" si="50"/>
        <v>6.7294037040967627</v>
      </c>
      <c r="D416">
        <f t="shared" si="45"/>
        <v>2.2082419425588046E-2</v>
      </c>
      <c r="E416">
        <f t="shared" si="51"/>
        <v>6.7468296703018424</v>
      </c>
      <c r="F416">
        <f t="shared" si="46"/>
        <v>1.7425966205079746</v>
      </c>
      <c r="G416">
        <f t="shared" si="47"/>
        <v>1.7424494770682197</v>
      </c>
    </row>
    <row r="417" spans="1:7" x14ac:dyDescent="0.35">
      <c r="A417">
        <f t="shared" si="49"/>
        <v>4.1499999999999559</v>
      </c>
      <c r="B417">
        <f t="shared" si="48"/>
        <v>6.7294037040967627</v>
      </c>
      <c r="C417">
        <f t="shared" si="50"/>
        <v>6.7468296703018424</v>
      </c>
      <c r="D417">
        <f t="shared" si="45"/>
        <v>2.1968496104600724E-2</v>
      </c>
      <c r="E417">
        <f t="shared" si="51"/>
        <v>6.7642578333565329</v>
      </c>
      <c r="F417">
        <f t="shared" si="46"/>
        <v>1.7428163054690415</v>
      </c>
      <c r="G417">
        <f t="shared" si="47"/>
        <v>1.7426697356790686</v>
      </c>
    </row>
    <row r="418" spans="1:7" x14ac:dyDescent="0.35">
      <c r="A418">
        <f t="shared" si="49"/>
        <v>4.1599999999999557</v>
      </c>
      <c r="B418">
        <f t="shared" si="48"/>
        <v>6.7468296703018424</v>
      </c>
      <c r="C418">
        <f t="shared" si="50"/>
        <v>6.7642578333565329</v>
      </c>
      <c r="D418">
        <f t="shared" si="45"/>
        <v>2.1855437915200036E-2</v>
      </c>
      <c r="E418">
        <f t="shared" si="51"/>
        <v>6.7816881819550145</v>
      </c>
      <c r="F418">
        <f t="shared" si="46"/>
        <v>1.7430348598481693</v>
      </c>
      <c r="G418">
        <f t="shared" si="47"/>
        <v>1.7428888593640299</v>
      </c>
    </row>
    <row r="419" spans="1:7" x14ac:dyDescent="0.35">
      <c r="A419">
        <f t="shared" si="49"/>
        <v>4.1699999999999555</v>
      </c>
      <c r="B419">
        <f t="shared" si="48"/>
        <v>6.7642578333565329</v>
      </c>
      <c r="C419">
        <f t="shared" si="50"/>
        <v>6.7816881819550145</v>
      </c>
      <c r="D419">
        <f t="shared" si="45"/>
        <v>2.1743236231047142E-2</v>
      </c>
      <c r="E419">
        <f t="shared" si="51"/>
        <v>6.7991207048771196</v>
      </c>
      <c r="F419">
        <f t="shared" si="46"/>
        <v>1.7432522922105065</v>
      </c>
      <c r="G419">
        <f t="shared" si="47"/>
        <v>1.7431068567314034</v>
      </c>
    </row>
    <row r="420" spans="1:7" x14ac:dyDescent="0.35">
      <c r="A420">
        <f t="shared" si="49"/>
        <v>4.1799999999999553</v>
      </c>
      <c r="B420">
        <f t="shared" si="48"/>
        <v>6.7816881819550145</v>
      </c>
      <c r="C420">
        <f t="shared" si="50"/>
        <v>6.7991207048771196</v>
      </c>
      <c r="D420">
        <f t="shared" si="45"/>
        <v>2.1631882531898478E-2</v>
      </c>
      <c r="E420">
        <f t="shared" si="51"/>
        <v>6.8165553909874781</v>
      </c>
      <c r="F420">
        <f t="shared" si="46"/>
        <v>1.7434686110358477</v>
      </c>
      <c r="G420">
        <f t="shared" si="47"/>
        <v>1.7433237363037544</v>
      </c>
    </row>
    <row r="421" spans="1:7" x14ac:dyDescent="0.35">
      <c r="A421">
        <f t="shared" si="49"/>
        <v>4.1899999999999551</v>
      </c>
      <c r="B421">
        <f t="shared" si="48"/>
        <v>6.7991207048771196</v>
      </c>
      <c r="C421">
        <f t="shared" si="50"/>
        <v>6.8165553909874781</v>
      </c>
      <c r="D421">
        <f t="shared" si="45"/>
        <v>2.1521368402058694E-2</v>
      </c>
      <c r="E421">
        <f t="shared" si="51"/>
        <v>6.8339922292346769</v>
      </c>
      <c r="F421">
        <f t="shared" si="46"/>
        <v>1.7436838247198772</v>
      </c>
      <c r="G421">
        <f t="shared" si="47"/>
        <v>1.7435395065189678</v>
      </c>
    </row>
    <row r="422" spans="1:7" x14ac:dyDescent="0.35">
      <c r="A422">
        <f t="shared" si="49"/>
        <v>4.1999999999999549</v>
      </c>
      <c r="B422">
        <f t="shared" si="48"/>
        <v>6.8165553909874781</v>
      </c>
      <c r="C422">
        <f t="shared" si="50"/>
        <v>6.8339922292346769</v>
      </c>
      <c r="D422">
        <f t="shared" si="45"/>
        <v>2.1411685528859564E-2</v>
      </c>
      <c r="E422">
        <f t="shared" si="51"/>
        <v>6.8514312086504283</v>
      </c>
      <c r="F422">
        <f t="shared" si="46"/>
        <v>1.7438979415751454</v>
      </c>
      <c r="G422">
        <f t="shared" si="47"/>
        <v>1.7437541757312858</v>
      </c>
    </row>
    <row r="423" spans="1:7" x14ac:dyDescent="0.35">
      <c r="A423">
        <f t="shared" si="49"/>
        <v>4.2099999999999547</v>
      </c>
      <c r="B423">
        <f t="shared" si="48"/>
        <v>6.8339922292346769</v>
      </c>
      <c r="C423">
        <f t="shared" si="50"/>
        <v>6.8514312086504283</v>
      </c>
      <c r="D423">
        <f t="shared" si="45"/>
        <v>2.1302825701164443E-2</v>
      </c>
      <c r="E423">
        <f t="shared" si="51"/>
        <v>6.8688723183487497</v>
      </c>
      <c r="F423">
        <f t="shared" si="46"/>
        <v>1.7441109698321355</v>
      </c>
      <c r="G423">
        <f t="shared" si="47"/>
        <v>1.7439677522123314</v>
      </c>
    </row>
    <row r="424" spans="1:7" x14ac:dyDescent="0.35">
      <c r="A424">
        <f t="shared" si="49"/>
        <v>4.2199999999999545</v>
      </c>
      <c r="B424">
        <f t="shared" si="48"/>
        <v>6.8514312086504283</v>
      </c>
      <c r="C424">
        <f t="shared" si="50"/>
        <v>6.8688723183487497</v>
      </c>
      <c r="D424">
        <f t="shared" si="45"/>
        <v>2.1194780807897776E-2</v>
      </c>
      <c r="E424">
        <f t="shared" si="51"/>
        <v>6.8863155475251521</v>
      </c>
      <c r="F424">
        <f t="shared" si="46"/>
        <v>1.7443229176402397</v>
      </c>
      <c r="G424">
        <f t="shared" si="47"/>
        <v>1.7441802441521144</v>
      </c>
    </row>
    <row r="425" spans="1:7" x14ac:dyDescent="0.35">
      <c r="A425">
        <f t="shared" si="49"/>
        <v>4.2299999999999542</v>
      </c>
      <c r="B425">
        <f t="shared" si="48"/>
        <v>6.8688723183487497</v>
      </c>
      <c r="C425">
        <f t="shared" si="50"/>
        <v>6.8863155475251521</v>
      </c>
      <c r="D425">
        <f t="shared" si="45"/>
        <v>2.108754283659919E-2</v>
      </c>
      <c r="E425">
        <f t="shared" si="51"/>
        <v>6.9037608854558385</v>
      </c>
      <c r="F425">
        <f t="shared" si="46"/>
        <v>1.7445337930686478</v>
      </c>
      <c r="G425">
        <f t="shared" si="47"/>
        <v>1.7443916596600275</v>
      </c>
    </row>
    <row r="426" spans="1:7" x14ac:dyDescent="0.35">
      <c r="A426">
        <f t="shared" si="49"/>
        <v>4.239999999999954</v>
      </c>
      <c r="B426">
        <f t="shared" si="48"/>
        <v>6.8863155475251521</v>
      </c>
      <c r="C426">
        <f t="shared" si="50"/>
        <v>6.9037608854558385</v>
      </c>
      <c r="D426">
        <f t="shared" si="45"/>
        <v>2.0981103872001656E-2</v>
      </c>
      <c r="E426">
        <f t="shared" si="51"/>
        <v>6.9212083214969118</v>
      </c>
      <c r="F426">
        <f t="shared" si="46"/>
        <v>1.7447436041073239</v>
      </c>
      <c r="G426">
        <f t="shared" si="47"/>
        <v>1.744602006765823</v>
      </c>
    </row>
    <row r="427" spans="1:7" x14ac:dyDescent="0.35">
      <c r="A427">
        <f t="shared" si="49"/>
        <v>4.2499999999999538</v>
      </c>
      <c r="B427">
        <f t="shared" si="48"/>
        <v>6.9037608854558385</v>
      </c>
      <c r="C427">
        <f t="shared" si="50"/>
        <v>6.9212083214969118</v>
      </c>
      <c r="D427">
        <f t="shared" si="45"/>
        <v>2.0875456094633364E-2</v>
      </c>
      <c r="E427">
        <f t="shared" si="51"/>
        <v>6.9386578450835943</v>
      </c>
      <c r="F427">
        <f t="shared" si="46"/>
        <v>1.7449523586682503</v>
      </c>
      <c r="G427">
        <f t="shared" si="47"/>
        <v>1.7448112934205791</v>
      </c>
    </row>
    <row r="428" spans="1:7" x14ac:dyDescent="0.35">
      <c r="A428">
        <f t="shared" si="49"/>
        <v>4.2599999999999536</v>
      </c>
      <c r="B428">
        <f t="shared" si="48"/>
        <v>6.9212083214969118</v>
      </c>
      <c r="C428">
        <f t="shared" si="50"/>
        <v>6.9386578450835943</v>
      </c>
      <c r="D428">
        <f t="shared" si="45"/>
        <v>2.0770591779442755E-2</v>
      </c>
      <c r="E428">
        <f t="shared" si="51"/>
        <v>6.9561094457294548</v>
      </c>
      <c r="F428">
        <f t="shared" si="46"/>
        <v>1.7451600645860488</v>
      </c>
      <c r="G428">
        <f t="shared" si="47"/>
        <v>1.7450195274976505</v>
      </c>
    </row>
    <row r="429" spans="1:7" x14ac:dyDescent="0.35">
      <c r="A429">
        <f t="shared" si="49"/>
        <v>4.2699999999999534</v>
      </c>
      <c r="B429">
        <f t="shared" si="48"/>
        <v>6.9386578450835943</v>
      </c>
      <c r="C429">
        <f t="shared" si="50"/>
        <v>6.9561094457294548</v>
      </c>
      <c r="D429">
        <f t="shared" si="45"/>
        <v>2.0666503294446342E-2</v>
      </c>
      <c r="E429">
        <f t="shared" si="51"/>
        <v>6.9735631130256444</v>
      </c>
      <c r="F429">
        <f t="shared" si="46"/>
        <v>1.7453667296189579</v>
      </c>
      <c r="G429">
        <f t="shared" si="47"/>
        <v>1.745226716793606</v>
      </c>
    </row>
    <row r="430" spans="1:7" x14ac:dyDescent="0.35">
      <c r="A430">
        <f t="shared" si="49"/>
        <v>4.2799999999999532</v>
      </c>
      <c r="B430">
        <f t="shared" si="48"/>
        <v>6.9561094457294548</v>
      </c>
      <c r="C430">
        <f t="shared" si="50"/>
        <v>6.9735631130256444</v>
      </c>
      <c r="D430">
        <f t="shared" si="45"/>
        <v>2.0563183099398898E-2</v>
      </c>
      <c r="E430">
        <f t="shared" si="51"/>
        <v>6.9910188366401442</v>
      </c>
      <c r="F430">
        <f t="shared" si="46"/>
        <v>1.7455723614499874</v>
      </c>
      <c r="G430">
        <f t="shared" si="47"/>
        <v>1.7454328690291523</v>
      </c>
    </row>
    <row r="431" spans="1:7" x14ac:dyDescent="0.35">
      <c r="A431">
        <f t="shared" si="49"/>
        <v>4.289999999999953</v>
      </c>
      <c r="B431">
        <f t="shared" si="48"/>
        <v>6.9735631130256444</v>
      </c>
      <c r="C431">
        <f t="shared" si="50"/>
        <v>6.9910188366401442</v>
      </c>
      <c r="D431">
        <f t="shared" si="45"/>
        <v>2.0460623744485529E-2</v>
      </c>
      <c r="E431">
        <f t="shared" si="51"/>
        <v>7.0084766063170187</v>
      </c>
      <c r="F431">
        <f t="shared" si="46"/>
        <v>1.7457769676874513</v>
      </c>
      <c r="G431">
        <f t="shared" si="47"/>
        <v>1.7456379918500449</v>
      </c>
    </row>
    <row r="432" spans="1:7" x14ac:dyDescent="0.35">
      <c r="A432">
        <f t="shared" si="49"/>
        <v>4.2999999999999527</v>
      </c>
      <c r="B432">
        <f t="shared" si="48"/>
        <v>6.9910188366401442</v>
      </c>
      <c r="C432">
        <f t="shared" si="50"/>
        <v>7.0084766063170187</v>
      </c>
      <c r="D432">
        <f t="shared" si="45"/>
        <v>2.0358817869035335E-2</v>
      </c>
      <c r="E432">
        <f t="shared" si="51"/>
        <v>7.02593641187568</v>
      </c>
      <c r="F432">
        <f t="shared" si="46"/>
        <v>1.7459805558661223</v>
      </c>
      <c r="G432">
        <f t="shared" si="47"/>
        <v>1.7458420928279865</v>
      </c>
    </row>
    <row r="433" spans="1:7" x14ac:dyDescent="0.35">
      <c r="A433">
        <f t="shared" si="49"/>
        <v>4.3099999999999525</v>
      </c>
      <c r="B433">
        <f t="shared" si="48"/>
        <v>7.0084766063170187</v>
      </c>
      <c r="C433">
        <f t="shared" si="50"/>
        <v>7.02593641187568</v>
      </c>
      <c r="D433">
        <f t="shared" si="45"/>
        <v>2.0257758200256111E-2</v>
      </c>
      <c r="E433">
        <f t="shared" si="51"/>
        <v>7.0433982432101612</v>
      </c>
      <c r="F433">
        <f t="shared" si="46"/>
        <v>1.7461831334481204</v>
      </c>
      <c r="G433">
        <f t="shared" si="47"/>
        <v>1.7460451794615117</v>
      </c>
    </row>
    <row r="434" spans="1:7" x14ac:dyDescent="0.35">
      <c r="A434">
        <f t="shared" si="49"/>
        <v>4.3199999999999523</v>
      </c>
      <c r="B434">
        <f t="shared" si="48"/>
        <v>7.02593641187568</v>
      </c>
      <c r="C434">
        <f t="shared" si="50"/>
        <v>7.0433982432101612</v>
      </c>
      <c r="D434">
        <f t="shared" si="45"/>
        <v>2.0157437551989836E-2</v>
      </c>
      <c r="E434">
        <f t="shared" si="51"/>
        <v>7.0608620902883974</v>
      </c>
      <c r="F434">
        <f t="shared" si="46"/>
        <v>1.7463847078236228</v>
      </c>
      <c r="G434">
        <f t="shared" si="47"/>
        <v>1.746247259176859</v>
      </c>
    </row>
    <row r="435" spans="1:7" x14ac:dyDescent="0.35">
      <c r="A435">
        <f t="shared" si="49"/>
        <v>4.3299999999999521</v>
      </c>
      <c r="B435">
        <f t="shared" si="48"/>
        <v>7.0433982432101612</v>
      </c>
      <c r="C435">
        <f t="shared" si="50"/>
        <v>7.0608620902883974</v>
      </c>
      <c r="D435">
        <f t="shared" si="45"/>
        <v>2.0057848823488468E-2</v>
      </c>
      <c r="E435">
        <f t="shared" si="51"/>
        <v>7.0783279431515158</v>
      </c>
      <c r="F435">
        <f t="shared" si="46"/>
        <v>1.7465852863118414</v>
      </c>
      <c r="G435">
        <f t="shared" si="47"/>
        <v>1.7464483393288324</v>
      </c>
    </row>
    <row r="436" spans="1:7" x14ac:dyDescent="0.35">
      <c r="A436">
        <f t="shared" si="49"/>
        <v>4.3399999999999519</v>
      </c>
      <c r="B436">
        <f t="shared" si="48"/>
        <v>7.0608620902883974</v>
      </c>
      <c r="C436">
        <f t="shared" si="50"/>
        <v>7.0783279431515158</v>
      </c>
      <c r="D436">
        <f t="shared" si="45"/>
        <v>1.9958984998209733E-2</v>
      </c>
      <c r="E436">
        <f t="shared" si="51"/>
        <v>7.095795791913134</v>
      </c>
      <c r="F436">
        <f t="shared" si="46"/>
        <v>1.7467848761618221</v>
      </c>
      <c r="G436">
        <f t="shared" si="47"/>
        <v>1.7466484272016478</v>
      </c>
    </row>
    <row r="437" spans="1:7" x14ac:dyDescent="0.35">
      <c r="A437">
        <f t="shared" si="49"/>
        <v>4.3499999999999517</v>
      </c>
      <c r="B437">
        <f t="shared" si="48"/>
        <v>7.0783279431515158</v>
      </c>
      <c r="C437">
        <f t="shared" si="50"/>
        <v>7.095795791913134</v>
      </c>
      <c r="D437">
        <f t="shared" si="45"/>
        <v>1.9860839142632484E-2</v>
      </c>
      <c r="E437">
        <f t="shared" si="51"/>
        <v>7.1132656267586665</v>
      </c>
      <c r="F437">
        <f t="shared" si="46"/>
        <v>1.7469834845532439</v>
      </c>
      <c r="G437">
        <f t="shared" si="47"/>
        <v>1.7468475300097708</v>
      </c>
    </row>
    <row r="438" spans="1:7" x14ac:dyDescent="0.35">
      <c r="A438">
        <f t="shared" si="49"/>
        <v>4.3599999999999515</v>
      </c>
      <c r="B438">
        <f t="shared" si="48"/>
        <v>7.095795791913134</v>
      </c>
      <c r="C438">
        <f t="shared" si="50"/>
        <v>7.1132656267586665</v>
      </c>
      <c r="D438">
        <f t="shared" si="45"/>
        <v>1.9763404405091334E-2</v>
      </c>
      <c r="E438">
        <f t="shared" si="51"/>
        <v>7.1307374379446395</v>
      </c>
      <c r="F438">
        <f t="shared" si="46"/>
        <v>1.7471811185973074</v>
      </c>
      <c r="G438">
        <f t="shared" si="47"/>
        <v>1.7470456548987401</v>
      </c>
    </row>
    <row r="439" spans="1:7" x14ac:dyDescent="0.35">
      <c r="A439">
        <f t="shared" si="49"/>
        <v>4.3699999999999513</v>
      </c>
      <c r="B439">
        <f t="shared" si="48"/>
        <v>7.1132656267586665</v>
      </c>
      <c r="C439">
        <f t="shared" si="50"/>
        <v>7.1307374379446395</v>
      </c>
      <c r="D439">
        <f t="shared" si="45"/>
        <v>1.9666674014630136E-2</v>
      </c>
      <c r="E439">
        <f t="shared" si="51"/>
        <v>7.148211215798014</v>
      </c>
      <c r="F439">
        <f t="shared" si="46"/>
        <v>1.747377785337445</v>
      </c>
      <c r="G439">
        <f t="shared" si="47"/>
        <v>1.7472428089459804</v>
      </c>
    </row>
    <row r="440" spans="1:7" x14ac:dyDescent="0.35">
      <c r="A440">
        <f t="shared" si="49"/>
        <v>4.379999999999951</v>
      </c>
      <c r="B440">
        <f t="shared" si="48"/>
        <v>7.1307374379446395</v>
      </c>
      <c r="C440">
        <f t="shared" si="50"/>
        <v>7.148211215798014</v>
      </c>
      <c r="D440">
        <f t="shared" si="45"/>
        <v>1.9570641279874013E-2</v>
      </c>
      <c r="E440">
        <f t="shared" si="51"/>
        <v>7.1656869507155161</v>
      </c>
      <c r="F440">
        <f t="shared" si="46"/>
        <v>1.7475734917502095</v>
      </c>
      <c r="G440">
        <f t="shared" si="47"/>
        <v>1.7474389991616042</v>
      </c>
    </row>
    <row r="441" spans="1:7" x14ac:dyDescent="0.35">
      <c r="A441">
        <f t="shared" si="49"/>
        <v>4.3899999999999508</v>
      </c>
      <c r="B441">
        <f t="shared" si="48"/>
        <v>7.148211215798014</v>
      </c>
      <c r="C441">
        <f t="shared" si="50"/>
        <v>7.1656869507155161</v>
      </c>
      <c r="D441">
        <f t="shared" si="45"/>
        <v>1.9475299587919614E-2</v>
      </c>
      <c r="E441">
        <f t="shared" si="51"/>
        <v>7.1831646331629768</v>
      </c>
      <c r="F441">
        <f t="shared" si="46"/>
        <v>1.747768244746073</v>
      </c>
      <c r="G441">
        <f t="shared" si="47"/>
        <v>1.7476342324892016</v>
      </c>
    </row>
    <row r="442" spans="1:7" x14ac:dyDescent="0.35">
      <c r="A442">
        <f t="shared" si="49"/>
        <v>4.3999999999999506</v>
      </c>
      <c r="B442">
        <f t="shared" si="48"/>
        <v>7.1656869507155161</v>
      </c>
      <c r="C442">
        <f t="shared" si="50"/>
        <v>7.1831646331629768</v>
      </c>
      <c r="D442">
        <f t="shared" si="45"/>
        <v>1.9380642403243178E-2</v>
      </c>
      <c r="E442">
        <f t="shared" si="51"/>
        <v>7.2006442536746782</v>
      </c>
      <c r="F442">
        <f t="shared" si="46"/>
        <v>1.7479620511701377</v>
      </c>
      <c r="G442">
        <f t="shared" si="47"/>
        <v>1.74782851580662</v>
      </c>
    </row>
    <row r="443" spans="1:7" x14ac:dyDescent="0.35">
      <c r="A443">
        <f t="shared" si="49"/>
        <v>4.4099999999999504</v>
      </c>
      <c r="B443">
        <f t="shared" si="48"/>
        <v>7.1831646331629768</v>
      </c>
      <c r="C443">
        <f t="shared" si="50"/>
        <v>7.2006442536746782</v>
      </c>
      <c r="D443">
        <f t="shared" si="45"/>
        <v>1.9286663266626213E-2</v>
      </c>
      <c r="E443">
        <f t="shared" si="51"/>
        <v>7.2181258028527067</v>
      </c>
      <c r="F443">
        <f t="shared" si="46"/>
        <v>1.7481549178028466</v>
      </c>
      <c r="G443">
        <f t="shared" si="47"/>
        <v>1.7480218559267329</v>
      </c>
    </row>
    <row r="444" spans="1:7" x14ac:dyDescent="0.35">
      <c r="A444">
        <f t="shared" si="49"/>
        <v>4.4199999999999502</v>
      </c>
      <c r="B444">
        <f t="shared" si="48"/>
        <v>7.2006442536746782</v>
      </c>
      <c r="C444">
        <f t="shared" si="50"/>
        <v>7.2181258028527067</v>
      </c>
      <c r="D444">
        <f t="shared" si="45"/>
        <v>1.9193355794098321E-2</v>
      </c>
      <c r="E444">
        <f t="shared" si="51"/>
        <v>7.2356092713663145</v>
      </c>
      <c r="F444">
        <f t="shared" si="46"/>
        <v>1.7483468513607825</v>
      </c>
      <c r="G444">
        <f t="shared" si="47"/>
        <v>1.7482142595981962</v>
      </c>
    </row>
    <row r="445" spans="1:7" x14ac:dyDescent="0.35">
      <c r="A445">
        <f t="shared" si="49"/>
        <v>4.42999999999995</v>
      </c>
      <c r="B445">
        <f t="shared" si="48"/>
        <v>7.2181258028527067</v>
      </c>
      <c r="C445">
        <f t="shared" si="50"/>
        <v>7.2356092713663145</v>
      </c>
      <c r="D445">
        <f t="shared" si="45"/>
        <v>1.9100713675896996E-2</v>
      </c>
      <c r="E445">
        <f t="shared" si="51"/>
        <v>7.2530946499512901</v>
      </c>
      <c r="F445">
        <f t="shared" si="46"/>
        <v>1.7485378584975564</v>
      </c>
      <c r="G445">
        <f t="shared" si="47"/>
        <v>1.7484057335061969</v>
      </c>
    </row>
    <row r="446" spans="1:7" x14ac:dyDescent="0.35">
      <c r="A446">
        <f t="shared" si="49"/>
        <v>4.4399999999999498</v>
      </c>
      <c r="B446">
        <f t="shared" si="48"/>
        <v>7.2356092713663145</v>
      </c>
      <c r="C446">
        <f t="shared" si="50"/>
        <v>7.2530946499512901</v>
      </c>
      <c r="D446">
        <f t="shared" si="45"/>
        <v>1.900873067544399E-2</v>
      </c>
      <c r="E446">
        <f t="shared" si="51"/>
        <v>7.2705819294093335</v>
      </c>
      <c r="F446">
        <f t="shared" si="46"/>
        <v>1.7487279458043403</v>
      </c>
      <c r="G446">
        <f t="shared" si="47"/>
        <v>1.7485962842731897</v>
      </c>
    </row>
    <row r="447" spans="1:7" x14ac:dyDescent="0.35">
      <c r="A447">
        <f t="shared" si="49"/>
        <v>4.4499999999999496</v>
      </c>
      <c r="B447">
        <f t="shared" si="48"/>
        <v>7.2530946499512901</v>
      </c>
      <c r="C447">
        <f t="shared" si="50"/>
        <v>7.2705819294093335</v>
      </c>
      <c r="D447">
        <f t="shared" si="45"/>
        <v>1.891740062833799E-2</v>
      </c>
      <c r="E447">
        <f t="shared" si="51"/>
        <v>7.2880711006074401</v>
      </c>
      <c r="F447">
        <f t="shared" si="46"/>
        <v>1.7489171198106668</v>
      </c>
      <c r="G447">
        <f t="shared" si="47"/>
        <v>1.7487859184596237</v>
      </c>
    </row>
    <row r="448" spans="1:7" x14ac:dyDescent="0.35">
      <c r="A448">
        <f t="shared" si="49"/>
        <v>4.4599999999999493</v>
      </c>
      <c r="B448">
        <f t="shared" si="48"/>
        <v>7.2705819294093335</v>
      </c>
      <c r="C448">
        <f t="shared" si="50"/>
        <v>7.2880711006074401</v>
      </c>
      <c r="D448">
        <f t="shared" si="45"/>
        <v>1.8826717441363314E-2</v>
      </c>
      <c r="E448">
        <f t="shared" si="51"/>
        <v>7.3055621544772906</v>
      </c>
      <c r="F448">
        <f t="shared" si="46"/>
        <v>1.7491053869850504</v>
      </c>
      <c r="G448">
        <f t="shared" si="47"/>
        <v>1.7489746425646588</v>
      </c>
    </row>
    <row r="449" spans="1:7" x14ac:dyDescent="0.35">
      <c r="A449">
        <f t="shared" si="49"/>
        <v>4.4699999999999491</v>
      </c>
      <c r="B449">
        <f t="shared" si="48"/>
        <v>7.2880711006074401</v>
      </c>
      <c r="C449">
        <f t="shared" si="50"/>
        <v>7.3055621544772906</v>
      </c>
      <c r="D449">
        <f t="shared" si="45"/>
        <v>1.8736675091514308E-2</v>
      </c>
      <c r="E449">
        <f t="shared" si="51"/>
        <v>7.3230550820146503</v>
      </c>
      <c r="F449">
        <f t="shared" si="46"/>
        <v>1.7492927537359648</v>
      </c>
      <c r="G449">
        <f t="shared" si="47"/>
        <v>1.7491624630268736</v>
      </c>
    </row>
    <row r="450" spans="1:7" x14ac:dyDescent="0.35">
      <c r="A450">
        <f t="shared" si="49"/>
        <v>4.4799999999999489</v>
      </c>
      <c r="B450">
        <f t="shared" si="48"/>
        <v>7.3055621544772906</v>
      </c>
      <c r="C450">
        <f t="shared" si="50"/>
        <v>7.3230550820146503</v>
      </c>
      <c r="D450">
        <f t="shared" si="45"/>
        <v>1.8647267625035206E-2</v>
      </c>
      <c r="E450">
        <f t="shared" si="51"/>
        <v>7.3405498742787723</v>
      </c>
      <c r="F450">
        <f t="shared" si="46"/>
        <v>1.7494792264121983</v>
      </c>
      <c r="G450">
        <f t="shared" si="47"/>
        <v>1.7493493862249623</v>
      </c>
    </row>
    <row r="451" spans="1:7" x14ac:dyDescent="0.35">
      <c r="A451">
        <f t="shared" si="49"/>
        <v>4.4899999999999487</v>
      </c>
      <c r="B451">
        <f t="shared" si="48"/>
        <v>7.3230550820146503</v>
      </c>
      <c r="C451">
        <f t="shared" si="50"/>
        <v>7.3405498742787723</v>
      </c>
      <c r="D451">
        <f t="shared" ref="D451:D502" si="52">EXP(-A451/$P$2)/C451^2</f>
        <v>1.855848915647515E-2</v>
      </c>
      <c r="E451">
        <f t="shared" si="51"/>
        <v>7.3580465223918097</v>
      </c>
      <c r="F451">
        <f t="shared" ref="F451:F502" si="53">(E451-C451)/$O$2</f>
        <v>1.7496648113037416</v>
      </c>
      <c r="G451">
        <f t="shared" ref="G451:G502" si="54">SQRT($N$2^2+2/$M$2-2/C451)</f>
        <v>1.7495354184784218</v>
      </c>
    </row>
    <row r="452" spans="1:7" x14ac:dyDescent="0.35">
      <c r="A452">
        <f t="shared" si="49"/>
        <v>4.4999999999999485</v>
      </c>
      <c r="B452">
        <f t="shared" ref="B452:B502" si="55">C451</f>
        <v>7.3405498742787723</v>
      </c>
      <c r="C452">
        <f t="shared" si="50"/>
        <v>7.3580465223918097</v>
      </c>
      <c r="D452">
        <f t="shared" si="52"/>
        <v>1.8470333867758076E-2</v>
      </c>
      <c r="E452">
        <f t="shared" si="51"/>
        <v>7.3755450175382338</v>
      </c>
      <c r="F452">
        <f t="shared" si="53"/>
        <v>1.7498495146424098</v>
      </c>
      <c r="G452">
        <f t="shared" si="54"/>
        <v>1.7497205660482311</v>
      </c>
    </row>
    <row r="453" spans="1:7" x14ac:dyDescent="0.35">
      <c r="A453">
        <f t="shared" si="49"/>
        <v>4.5099999999999483</v>
      </c>
      <c r="B453">
        <f t="shared" si="55"/>
        <v>7.3580465223918097</v>
      </c>
      <c r="C453">
        <f t="shared" si="50"/>
        <v>7.3755450175382338</v>
      </c>
      <c r="D453">
        <f t="shared" si="52"/>
        <v>1.838279600726726E-2</v>
      </c>
      <c r="E453">
        <f t="shared" si="51"/>
        <v>7.3930453509642584</v>
      </c>
      <c r="F453">
        <f t="shared" si="53"/>
        <v>1.7500333426024639</v>
      </c>
      <c r="G453">
        <f t="shared" si="54"/>
        <v>1.7499048351375199</v>
      </c>
    </row>
    <row r="454" spans="1:7" x14ac:dyDescent="0.35">
      <c r="A454">
        <f t="shared" si="49"/>
        <v>4.5199999999999481</v>
      </c>
      <c r="B454">
        <f t="shared" si="55"/>
        <v>7.3755450175382338</v>
      </c>
      <c r="C454">
        <f t="shared" si="50"/>
        <v>7.3930453509642584</v>
      </c>
      <c r="D454">
        <f t="shared" si="52"/>
        <v>1.8295869888944209E-2</v>
      </c>
      <c r="E454">
        <f t="shared" si="51"/>
        <v>7.4105475139772716</v>
      </c>
      <c r="F454">
        <f t="shared" si="53"/>
        <v>1.7502163013013217</v>
      </c>
      <c r="G454">
        <f t="shared" si="54"/>
        <v>1.7500882318922291</v>
      </c>
    </row>
    <row r="455" spans="1:7" x14ac:dyDescent="0.35">
      <c r="A455">
        <f t="shared" si="49"/>
        <v>4.5299999999999478</v>
      </c>
      <c r="B455">
        <f t="shared" si="55"/>
        <v>7.3930453509642584</v>
      </c>
      <c r="C455">
        <f t="shared" si="50"/>
        <v>7.4105475139772716</v>
      </c>
      <c r="D455">
        <f t="shared" si="52"/>
        <v>1.8209549891401677E-2</v>
      </c>
      <c r="E455">
        <f t="shared" si="51"/>
        <v>7.4280514979452743</v>
      </c>
      <c r="F455">
        <f t="shared" si="53"/>
        <v>1.7503983968002679</v>
      </c>
      <c r="G455">
        <f t="shared" si="54"/>
        <v>1.7502707624017617</v>
      </c>
    </row>
    <row r="456" spans="1:7" x14ac:dyDescent="0.35">
      <c r="A456">
        <f t="shared" si="49"/>
        <v>4.5399999999999476</v>
      </c>
      <c r="B456">
        <f t="shared" si="55"/>
        <v>7.4105475139772716</v>
      </c>
      <c r="C456">
        <f t="shared" si="50"/>
        <v>7.4280514979452743</v>
      </c>
      <c r="D456">
        <f t="shared" si="52"/>
        <v>1.8123830457050523E-2</v>
      </c>
      <c r="E456">
        <f t="shared" si="51"/>
        <v>7.4455572942963224</v>
      </c>
      <c r="F456">
        <f t="shared" si="53"/>
        <v>1.7505796351048097</v>
      </c>
      <c r="G456">
        <f t="shared" si="54"/>
        <v>1.7504524326996251</v>
      </c>
    </row>
    <row r="457" spans="1:7" x14ac:dyDescent="0.35">
      <c r="A457">
        <f t="shared" si="49"/>
        <v>4.5499999999999474</v>
      </c>
      <c r="B457">
        <f t="shared" si="55"/>
        <v>7.4280514979452743</v>
      </c>
      <c r="C457">
        <f t="shared" si="50"/>
        <v>7.4455572942963224</v>
      </c>
      <c r="D457">
        <f t="shared" si="52"/>
        <v>1.8038706091240201E-2</v>
      </c>
      <c r="E457">
        <f t="shared" si="51"/>
        <v>7.4630648945179798</v>
      </c>
      <c r="F457">
        <f t="shared" si="53"/>
        <v>1.7507600221657427</v>
      </c>
      <c r="G457">
        <f t="shared" si="54"/>
        <v>1.7506332487640648</v>
      </c>
    </row>
    <row r="458" spans="1:7" x14ac:dyDescent="0.35">
      <c r="A458">
        <f t="shared" si="49"/>
        <v>4.5599999999999472</v>
      </c>
      <c r="B458">
        <f t="shared" si="55"/>
        <v>7.4455572942963224</v>
      </c>
      <c r="C458">
        <f t="shared" si="50"/>
        <v>7.4630648945179798</v>
      </c>
      <c r="D458">
        <f t="shared" si="52"/>
        <v>1.7954171361412627E-2</v>
      </c>
      <c r="E458">
        <f t="shared" si="51"/>
        <v>7.4805742901567731</v>
      </c>
      <c r="F458">
        <f t="shared" si="53"/>
        <v>1.7509395638793279</v>
      </c>
      <c r="G458">
        <f t="shared" si="54"/>
        <v>1.7508132165186894</v>
      </c>
    </row>
    <row r="459" spans="1:7" x14ac:dyDescent="0.35">
      <c r="A459">
        <f t="shared" si="49"/>
        <v>4.569999999999947</v>
      </c>
      <c r="B459">
        <f t="shared" si="55"/>
        <v>7.4630648945179798</v>
      </c>
      <c r="C459">
        <f t="shared" si="50"/>
        <v>7.4805742901567731</v>
      </c>
      <c r="D459">
        <f t="shared" si="52"/>
        <v>1.7870220896269169E-2</v>
      </c>
      <c r="E459">
        <f t="shared" si="51"/>
        <v>7.4980854728176558</v>
      </c>
      <c r="F459">
        <f t="shared" si="53"/>
        <v>1.7511182660882696</v>
      </c>
      <c r="G459">
        <f t="shared" si="54"/>
        <v>1.7509923418330882</v>
      </c>
    </row>
    <row r="460" spans="1:7" x14ac:dyDescent="0.35">
      <c r="A460">
        <f t="shared" si="49"/>
        <v>4.5799999999999468</v>
      </c>
      <c r="B460">
        <f t="shared" si="55"/>
        <v>7.4805742901567731</v>
      </c>
      <c r="C460">
        <f t="shared" si="50"/>
        <v>7.4980854728176558</v>
      </c>
      <c r="D460">
        <f t="shared" si="52"/>
        <v>1.7786849384950551E-2</v>
      </c>
      <c r="E460">
        <f t="shared" si="51"/>
        <v>7.5155984341634774</v>
      </c>
      <c r="F460">
        <f t="shared" si="53"/>
        <v>1.7512961345821587</v>
      </c>
      <c r="G460">
        <f t="shared" si="54"/>
        <v>1.7511706305234382</v>
      </c>
    </row>
    <row r="461" spans="1:7" x14ac:dyDescent="0.35">
      <c r="A461">
        <f t="shared" ref="A461:A502" si="56">A460+$O$2</f>
        <v>4.5899999999999466</v>
      </c>
      <c r="B461">
        <f t="shared" si="55"/>
        <v>7.4980854728176558</v>
      </c>
      <c r="C461">
        <f t="shared" ref="C461:C502" si="57">E460</f>
        <v>7.5155984341634774</v>
      </c>
      <c r="D461">
        <f t="shared" si="52"/>
        <v>1.7704051576229448E-2</v>
      </c>
      <c r="E461">
        <f t="shared" ref="E461:E502" si="58">2*C461-B461+D461*$O$2^2</f>
        <v>7.5331131659144566</v>
      </c>
      <c r="F461">
        <f t="shared" si="53"/>
        <v>1.7514731750979173</v>
      </c>
      <c r="G461">
        <f t="shared" si="54"/>
        <v>1.7513480883531065</v>
      </c>
    </row>
    <row r="462" spans="1:7" x14ac:dyDescent="0.35">
      <c r="A462">
        <f t="shared" si="56"/>
        <v>4.5999999999999464</v>
      </c>
      <c r="B462">
        <f t="shared" si="55"/>
        <v>7.5155984341634774</v>
      </c>
      <c r="C462">
        <f t="shared" si="57"/>
        <v>7.5331131659144566</v>
      </c>
      <c r="D462">
        <f t="shared" si="52"/>
        <v>1.7621822277715544E-2</v>
      </c>
      <c r="E462">
        <f t="shared" si="58"/>
        <v>7.5506296598476634</v>
      </c>
      <c r="F462">
        <f t="shared" si="53"/>
        <v>1.7516493933206867</v>
      </c>
      <c r="G462">
        <f t="shared" si="54"/>
        <v>1.7515247210332405</v>
      </c>
    </row>
    <row r="463" spans="1:7" x14ac:dyDescent="0.35">
      <c r="A463">
        <f t="shared" si="56"/>
        <v>4.6099999999999461</v>
      </c>
      <c r="B463">
        <f t="shared" si="55"/>
        <v>7.5331131659144566</v>
      </c>
      <c r="C463">
        <f t="shared" si="57"/>
        <v>7.5506296598476634</v>
      </c>
      <c r="D463">
        <f t="shared" si="52"/>
        <v>1.7540156355072813E-2</v>
      </c>
      <c r="E463">
        <f t="shared" si="58"/>
        <v>7.5681479077965061</v>
      </c>
      <c r="F463">
        <f t="shared" si="53"/>
        <v>1.7518247948842713</v>
      </c>
      <c r="G463">
        <f t="shared" si="54"/>
        <v>1.7517005342233538</v>
      </c>
    </row>
    <row r="464" spans="1:7" x14ac:dyDescent="0.35">
      <c r="A464">
        <f t="shared" si="56"/>
        <v>4.6199999999999459</v>
      </c>
      <c r="B464">
        <f t="shared" si="55"/>
        <v>7.5506296598476634</v>
      </c>
      <c r="C464">
        <f t="shared" si="57"/>
        <v>7.5681479077965061</v>
      </c>
      <c r="D464">
        <f t="shared" si="52"/>
        <v>1.7459048731248834E-2</v>
      </c>
      <c r="E464">
        <f t="shared" si="58"/>
        <v>7.585667901650222</v>
      </c>
      <c r="F464">
        <f t="shared" si="53"/>
        <v>1.7519993853715832</v>
      </c>
      <c r="G464">
        <f t="shared" si="54"/>
        <v>1.7518755335319027</v>
      </c>
    </row>
    <row r="465" spans="1:7" x14ac:dyDescent="0.35">
      <c r="A465">
        <f t="shared" si="56"/>
        <v>4.6299999999999457</v>
      </c>
      <c r="B465">
        <f t="shared" si="55"/>
        <v>7.5681479077965061</v>
      </c>
      <c r="C465">
        <f t="shared" si="57"/>
        <v>7.585667901650222</v>
      </c>
      <c r="D465">
        <f t="shared" si="52"/>
        <v>1.7378494385715954E-2</v>
      </c>
      <c r="E465">
        <f t="shared" si="58"/>
        <v>7.6031896333533764</v>
      </c>
      <c r="F465">
        <f t="shared" si="53"/>
        <v>1.7521731703154408</v>
      </c>
      <c r="G465">
        <f t="shared" si="54"/>
        <v>1.752049724516854</v>
      </c>
    </row>
    <row r="466" spans="1:7" x14ac:dyDescent="0.35">
      <c r="A466">
        <f t="shared" si="56"/>
        <v>4.6399999999999455</v>
      </c>
      <c r="B466">
        <f t="shared" si="55"/>
        <v>7.585667901650222</v>
      </c>
      <c r="C466">
        <f t="shared" si="57"/>
        <v>7.6031896333533764</v>
      </c>
      <c r="D466">
        <f t="shared" si="52"/>
        <v>1.7298488353724013E-2</v>
      </c>
      <c r="E466">
        <f t="shared" si="58"/>
        <v>7.6207130949053665</v>
      </c>
      <c r="F466">
        <f t="shared" si="53"/>
        <v>1.7523461551990138</v>
      </c>
      <c r="G466">
        <f t="shared" si="54"/>
        <v>1.7522231126862486</v>
      </c>
    </row>
    <row r="467" spans="1:7" x14ac:dyDescent="0.35">
      <c r="A467">
        <f t="shared" si="56"/>
        <v>4.6499999999999453</v>
      </c>
      <c r="B467">
        <f t="shared" si="55"/>
        <v>7.6031896333533764</v>
      </c>
      <c r="C467">
        <f t="shared" si="57"/>
        <v>7.6207130949053665</v>
      </c>
      <c r="D467">
        <f t="shared" si="52"/>
        <v>1.7219025725564541E-2</v>
      </c>
      <c r="E467">
        <f t="shared" si="58"/>
        <v>7.6382382783599292</v>
      </c>
      <c r="F467">
        <f t="shared" si="53"/>
        <v>1.7525183454562665</v>
      </c>
      <c r="G467">
        <f t="shared" si="54"/>
        <v>1.7523957034987543</v>
      </c>
    </row>
    <row r="468" spans="1:7" x14ac:dyDescent="0.35">
      <c r="A468">
        <f t="shared" si="56"/>
        <v>4.6599999999999451</v>
      </c>
      <c r="B468">
        <f t="shared" si="55"/>
        <v>7.6207130949053665</v>
      </c>
      <c r="C468">
        <f t="shared" si="57"/>
        <v>7.6382382783599292</v>
      </c>
      <c r="D468">
        <f t="shared" si="52"/>
        <v>1.7140101645846118E-2</v>
      </c>
      <c r="E468">
        <f t="shared" si="58"/>
        <v>7.6557651758246568</v>
      </c>
      <c r="F468">
        <f t="shared" si="53"/>
        <v>1.7526897464727575</v>
      </c>
      <c r="G468">
        <f t="shared" si="54"/>
        <v>1.7525675023642122</v>
      </c>
    </row>
    <row r="469" spans="1:7" x14ac:dyDescent="0.35">
      <c r="A469">
        <f t="shared" si="56"/>
        <v>4.6699999999999449</v>
      </c>
      <c r="B469">
        <f t="shared" si="55"/>
        <v>7.6382382783599292</v>
      </c>
      <c r="C469">
        <f t="shared" si="57"/>
        <v>7.6557651758246568</v>
      </c>
      <c r="D469">
        <f t="shared" si="52"/>
        <v>1.7061711312780788E-2</v>
      </c>
      <c r="E469">
        <f t="shared" si="58"/>
        <v>7.6732937794605158</v>
      </c>
      <c r="F469">
        <f t="shared" si="53"/>
        <v>1.7528603635859064</v>
      </c>
      <c r="G469">
        <f t="shared" si="54"/>
        <v>1.7527385146441776</v>
      </c>
    </row>
    <row r="470" spans="1:7" x14ac:dyDescent="0.35">
      <c r="A470">
        <f t="shared" si="56"/>
        <v>4.6799999999999446</v>
      </c>
      <c r="B470">
        <f t="shared" si="55"/>
        <v>7.6557651758246568</v>
      </c>
      <c r="C470">
        <f t="shared" si="57"/>
        <v>7.6732937794605158</v>
      </c>
      <c r="D470">
        <f t="shared" si="52"/>
        <v>1.6983849977481296E-2</v>
      </c>
      <c r="E470">
        <f t="shared" si="58"/>
        <v>7.6908240814813729</v>
      </c>
      <c r="F470">
        <f t="shared" si="53"/>
        <v>1.7530302020857036</v>
      </c>
      <c r="G470">
        <f t="shared" si="54"/>
        <v>1.7529087456524517</v>
      </c>
    </row>
    <row r="471" spans="1:7" x14ac:dyDescent="0.35">
      <c r="A471">
        <f t="shared" si="56"/>
        <v>4.6899999999999444</v>
      </c>
      <c r="B471">
        <f t="shared" si="55"/>
        <v>7.6732937794605158</v>
      </c>
      <c r="C471">
        <f t="shared" si="57"/>
        <v>7.6908240814813729</v>
      </c>
      <c r="D471">
        <f t="shared" si="52"/>
        <v>1.6906512943268972E-2</v>
      </c>
      <c r="E471">
        <f t="shared" si="58"/>
        <v>7.7083560741535244</v>
      </c>
      <c r="F471">
        <f t="shared" si="53"/>
        <v>1.7531992672151553</v>
      </c>
      <c r="G471">
        <f t="shared" si="54"/>
        <v>1.7530782006556067</v>
      </c>
    </row>
    <row r="472" spans="1:7" x14ac:dyDescent="0.35">
      <c r="A472">
        <f t="shared" si="56"/>
        <v>4.6999999999999442</v>
      </c>
      <c r="B472">
        <f t="shared" si="55"/>
        <v>7.6908240814813729</v>
      </c>
      <c r="C472">
        <f t="shared" si="57"/>
        <v>7.7083560741535244</v>
      </c>
      <c r="D472">
        <f t="shared" si="52"/>
        <v>1.6829695564992073E-2</v>
      </c>
      <c r="E472">
        <f t="shared" si="58"/>
        <v>7.7258897497952326</v>
      </c>
      <c r="F472">
        <f t="shared" si="53"/>
        <v>1.7533675641708157</v>
      </c>
      <c r="G472">
        <f t="shared" si="54"/>
        <v>1.7532468848735063</v>
      </c>
    </row>
    <row r="473" spans="1:7" x14ac:dyDescent="0.35">
      <c r="A473">
        <f t="shared" si="56"/>
        <v>4.709999999999944</v>
      </c>
      <c r="B473">
        <f t="shared" si="55"/>
        <v>7.7083560741535244</v>
      </c>
      <c r="C473">
        <f t="shared" si="57"/>
        <v>7.7258897497952326</v>
      </c>
      <c r="D473">
        <f t="shared" si="52"/>
        <v>1.6753393248354422E-2</v>
      </c>
      <c r="E473">
        <f t="shared" si="58"/>
        <v>7.7434251007762658</v>
      </c>
      <c r="F473">
        <f t="shared" si="53"/>
        <v>1.7535350981033204</v>
      </c>
      <c r="G473">
        <f t="shared" si="54"/>
        <v>1.7534148034798149</v>
      </c>
    </row>
    <row r="474" spans="1:7" x14ac:dyDescent="0.35">
      <c r="A474">
        <f t="shared" si="56"/>
        <v>4.7199999999999438</v>
      </c>
      <c r="B474">
        <f t="shared" si="55"/>
        <v>7.7258897497952326</v>
      </c>
      <c r="C474">
        <f t="shared" si="57"/>
        <v>7.7434251007762658</v>
      </c>
      <c r="D474">
        <f t="shared" si="52"/>
        <v>1.6677601449254134E-2</v>
      </c>
      <c r="E474">
        <f t="shared" si="58"/>
        <v>7.7609621195174441</v>
      </c>
      <c r="F474">
        <f t="shared" si="53"/>
        <v>1.7537018741178301</v>
      </c>
      <c r="G474">
        <f t="shared" si="54"/>
        <v>1.7535819616025057</v>
      </c>
    </row>
    <row r="475" spans="1:7" x14ac:dyDescent="0.35">
      <c r="A475">
        <f t="shared" si="56"/>
        <v>4.7299999999999436</v>
      </c>
      <c r="B475">
        <f t="shared" si="55"/>
        <v>7.7434251007762658</v>
      </c>
      <c r="C475">
        <f t="shared" si="57"/>
        <v>7.7609621195174441</v>
      </c>
      <c r="D475">
        <f t="shared" si="52"/>
        <v>1.6602315673132296E-2</v>
      </c>
      <c r="E475">
        <f t="shared" si="58"/>
        <v>7.7785007984901897</v>
      </c>
      <c r="F475">
        <f t="shared" si="53"/>
        <v>1.7538678972745636</v>
      </c>
      <c r="G475">
        <f t="shared" si="54"/>
        <v>1.753748364324357</v>
      </c>
    </row>
    <row r="476" spans="1:7" x14ac:dyDescent="0.35">
      <c r="A476">
        <f t="shared" si="56"/>
        <v>4.7399999999999434</v>
      </c>
      <c r="B476">
        <f t="shared" si="55"/>
        <v>7.7609621195174441</v>
      </c>
      <c r="C476">
        <f t="shared" si="57"/>
        <v>7.7785007984901897</v>
      </c>
      <c r="D476">
        <f t="shared" si="52"/>
        <v>1.6527531474331416E-2</v>
      </c>
      <c r="E476">
        <f t="shared" si="58"/>
        <v>7.796041130216083</v>
      </c>
      <c r="F476">
        <f t="shared" si="53"/>
        <v>1.754033172589331</v>
      </c>
      <c r="G476">
        <f t="shared" si="54"/>
        <v>1.7539140166834462</v>
      </c>
    </row>
    <row r="477" spans="1:7" x14ac:dyDescent="0.35">
      <c r="A477">
        <f t="shared" si="56"/>
        <v>4.7499999999999432</v>
      </c>
      <c r="B477">
        <f t="shared" si="55"/>
        <v>7.7785007984901897</v>
      </c>
      <c r="C477">
        <f t="shared" si="57"/>
        <v>7.796041130216083</v>
      </c>
      <c r="D477">
        <f t="shared" si="52"/>
        <v>1.6453244455463461E-2</v>
      </c>
      <c r="E477">
        <f t="shared" si="58"/>
        <v>7.8135831072664219</v>
      </c>
      <c r="F477">
        <f t="shared" si="53"/>
        <v>1.7541977050338886</v>
      </c>
      <c r="G477">
        <f t="shared" si="54"/>
        <v>1.7540789236736347</v>
      </c>
    </row>
    <row r="478" spans="1:7" x14ac:dyDescent="0.35">
      <c r="A478">
        <f t="shared" si="56"/>
        <v>4.7599999999999429</v>
      </c>
      <c r="B478">
        <f t="shared" si="55"/>
        <v>7.796041130216083</v>
      </c>
      <c r="C478">
        <f t="shared" si="57"/>
        <v>7.8135831072664219</v>
      </c>
      <c r="D478">
        <f t="shared" si="52"/>
        <v>1.6379450266787325E-2</v>
      </c>
      <c r="E478">
        <f t="shared" si="58"/>
        <v>7.8311267222617875</v>
      </c>
      <c r="F478">
        <f t="shared" si="53"/>
        <v>1.7543614995365608</v>
      </c>
      <c r="G478">
        <f t="shared" si="54"/>
        <v>1.7542430902450477</v>
      </c>
    </row>
    <row r="479" spans="1:7" x14ac:dyDescent="0.35">
      <c r="A479">
        <f t="shared" si="56"/>
        <v>4.7699999999999427</v>
      </c>
      <c r="B479">
        <f t="shared" si="55"/>
        <v>7.8135831072664219</v>
      </c>
      <c r="C479">
        <f t="shared" si="57"/>
        <v>7.8311267222617875</v>
      </c>
      <c r="D479">
        <f t="shared" si="52"/>
        <v>1.6306144605595617E-2</v>
      </c>
      <c r="E479">
        <f t="shared" si="58"/>
        <v>7.8486719678716135</v>
      </c>
      <c r="F479">
        <f t="shared" si="53"/>
        <v>1.7545245609825955</v>
      </c>
      <c r="G479">
        <f t="shared" si="54"/>
        <v>1.7544065213045472</v>
      </c>
    </row>
    <row r="480" spans="1:7" x14ac:dyDescent="0.35">
      <c r="A480">
        <f t="shared" si="56"/>
        <v>4.7799999999999425</v>
      </c>
      <c r="B480">
        <f t="shared" si="55"/>
        <v>7.8311267222617875</v>
      </c>
      <c r="C480">
        <f t="shared" si="57"/>
        <v>7.8486719678716135</v>
      </c>
      <c r="D480">
        <f t="shared" si="52"/>
        <v>1.623332321561051E-2</v>
      </c>
      <c r="E480">
        <f t="shared" si="58"/>
        <v>7.8662188368137613</v>
      </c>
      <c r="F480">
        <f t="shared" si="53"/>
        <v>1.7546868942147853</v>
      </c>
      <c r="G480">
        <f t="shared" si="54"/>
        <v>1.7545692217162003</v>
      </c>
    </row>
    <row r="481" spans="1:7" x14ac:dyDescent="0.35">
      <c r="A481">
        <f t="shared" si="56"/>
        <v>4.7899999999999423</v>
      </c>
      <c r="B481">
        <f t="shared" si="55"/>
        <v>7.8486719678716135</v>
      </c>
      <c r="C481">
        <f t="shared" si="57"/>
        <v>7.8662188368137613</v>
      </c>
      <c r="D481">
        <f t="shared" si="52"/>
        <v>1.6160981886388613E-2</v>
      </c>
      <c r="E481">
        <f t="shared" si="58"/>
        <v>7.8837673218540978</v>
      </c>
      <c r="F481">
        <f t="shared" si="53"/>
        <v>1.7548485040336459</v>
      </c>
      <c r="G481">
        <f t="shared" si="54"/>
        <v>1.7547311963017402</v>
      </c>
    </row>
    <row r="482" spans="1:7" x14ac:dyDescent="0.35">
      <c r="A482">
        <f t="shared" si="56"/>
        <v>4.7999999999999421</v>
      </c>
      <c r="B482">
        <f t="shared" si="55"/>
        <v>7.8662188368137613</v>
      </c>
      <c r="C482">
        <f t="shared" si="57"/>
        <v>7.8837673218540978</v>
      </c>
      <c r="D482">
        <f t="shared" si="52"/>
        <v>1.6089116452734635E-2</v>
      </c>
      <c r="E482">
        <f t="shared" si="58"/>
        <v>7.9013174158060799</v>
      </c>
      <c r="F482">
        <f t="shared" si="53"/>
        <v>1.7550093951982149</v>
      </c>
      <c r="G482">
        <f t="shared" si="54"/>
        <v>1.7548924498410206</v>
      </c>
    </row>
    <row r="483" spans="1:7" x14ac:dyDescent="0.35">
      <c r="A483">
        <f t="shared" si="56"/>
        <v>4.8099999999999419</v>
      </c>
      <c r="B483">
        <f t="shared" si="55"/>
        <v>7.8837673218540978</v>
      </c>
      <c r="C483">
        <f t="shared" si="57"/>
        <v>7.9013174158060799</v>
      </c>
      <c r="D483">
        <f t="shared" si="52"/>
        <v>1.6017722794123713E-2</v>
      </c>
      <c r="E483">
        <f t="shared" si="58"/>
        <v>7.9188691115303413</v>
      </c>
      <c r="F483">
        <f t="shared" si="53"/>
        <v>1.7551695724261407</v>
      </c>
      <c r="G483">
        <f t="shared" si="54"/>
        <v>1.7550529870724665</v>
      </c>
    </row>
    <row r="484" spans="1:7" x14ac:dyDescent="0.35">
      <c r="A484">
        <f t="shared" si="56"/>
        <v>4.8199999999999417</v>
      </c>
      <c r="B484">
        <f t="shared" si="55"/>
        <v>7.9013174158060799</v>
      </c>
      <c r="C484">
        <f t="shared" si="57"/>
        <v>7.9188691115303413</v>
      </c>
      <c r="D484">
        <f t="shared" si="52"/>
        <v>1.594679683413228E-2</v>
      </c>
      <c r="E484">
        <f t="shared" si="58"/>
        <v>7.9364224019342862</v>
      </c>
      <c r="F484">
        <f t="shared" si="53"/>
        <v>1.7553290403944821</v>
      </c>
      <c r="G484">
        <f t="shared" si="54"/>
        <v>1.7552128126935176</v>
      </c>
    </row>
    <row r="485" spans="1:7" x14ac:dyDescent="0.35">
      <c r="A485">
        <f t="shared" si="56"/>
        <v>4.8299999999999415</v>
      </c>
      <c r="B485">
        <f t="shared" si="55"/>
        <v>7.9188691115303413</v>
      </c>
      <c r="C485">
        <f t="shared" si="57"/>
        <v>7.9364224019342862</v>
      </c>
      <c r="D485">
        <f t="shared" si="52"/>
        <v>1.5876334539877305E-2</v>
      </c>
      <c r="E485">
        <f t="shared" si="58"/>
        <v>7.953977279971685</v>
      </c>
      <c r="F485">
        <f t="shared" si="53"/>
        <v>1.7554878037398858</v>
      </c>
      <c r="G485">
        <f t="shared" si="54"/>
        <v>1.7553719313610665</v>
      </c>
    </row>
    <row r="486" spans="1:7" x14ac:dyDescent="0.35">
      <c r="A486">
        <f t="shared" si="56"/>
        <v>4.8399999999999412</v>
      </c>
      <c r="B486">
        <f t="shared" si="55"/>
        <v>7.9364224019342862</v>
      </c>
      <c r="C486">
        <f t="shared" si="57"/>
        <v>7.953977279971685</v>
      </c>
      <c r="D486">
        <f t="shared" si="52"/>
        <v>1.580633192146378E-2</v>
      </c>
      <c r="E486">
        <f t="shared" si="58"/>
        <v>7.9715337386422762</v>
      </c>
      <c r="F486">
        <f t="shared" si="53"/>
        <v>1.7556458670591191</v>
      </c>
      <c r="G486">
        <f t="shared" si="54"/>
        <v>1.7555303476918915</v>
      </c>
    </row>
    <row r="487" spans="1:7" x14ac:dyDescent="0.35">
      <c r="A487">
        <f t="shared" si="56"/>
        <v>4.849999999999941</v>
      </c>
      <c r="B487">
        <f t="shared" si="55"/>
        <v>7.953977279971685</v>
      </c>
      <c r="C487">
        <f t="shared" si="57"/>
        <v>7.9715337386422762</v>
      </c>
      <c r="D487">
        <f t="shared" si="52"/>
        <v>1.5736785031440312E-2</v>
      </c>
      <c r="E487">
        <f t="shared" si="58"/>
        <v>7.9890917709913705</v>
      </c>
      <c r="F487">
        <f t="shared" si="53"/>
        <v>1.7558032349094255</v>
      </c>
      <c r="G487">
        <f t="shared" si="54"/>
        <v>1.7556880662630836</v>
      </c>
    </row>
    <row r="488" spans="1:7" x14ac:dyDescent="0.35">
      <c r="A488">
        <f t="shared" si="56"/>
        <v>4.8599999999999408</v>
      </c>
      <c r="B488">
        <f t="shared" si="55"/>
        <v>7.9715337386422762</v>
      </c>
      <c r="C488">
        <f t="shared" si="57"/>
        <v>7.9890917709913705</v>
      </c>
      <c r="D488">
        <f t="shared" si="52"/>
        <v>1.5667689964262661E-2</v>
      </c>
      <c r="E488">
        <f t="shared" si="58"/>
        <v>8.0066513701094628</v>
      </c>
      <c r="F488">
        <f t="shared" si="53"/>
        <v>1.7559599118092351</v>
      </c>
      <c r="G488">
        <f t="shared" si="54"/>
        <v>1.7558450916124686</v>
      </c>
    </row>
    <row r="489" spans="1:7" x14ac:dyDescent="0.35">
      <c r="A489">
        <f t="shared" si="56"/>
        <v>4.8699999999999406</v>
      </c>
      <c r="B489">
        <f t="shared" si="55"/>
        <v>7.9890917709913705</v>
      </c>
      <c r="C489">
        <f t="shared" si="57"/>
        <v>8.0066513701094628</v>
      </c>
      <c r="D489">
        <f t="shared" si="52"/>
        <v>1.5599042855765166E-2</v>
      </c>
      <c r="E489">
        <f t="shared" si="58"/>
        <v>8.0242125291318409</v>
      </c>
      <c r="F489">
        <f t="shared" si="53"/>
        <v>1.7561159022378092</v>
      </c>
      <c r="G489">
        <f t="shared" si="54"/>
        <v>1.7560014282390226</v>
      </c>
    </row>
    <row r="490" spans="1:7" x14ac:dyDescent="0.35">
      <c r="A490">
        <f t="shared" si="56"/>
        <v>4.8799999999999404</v>
      </c>
      <c r="B490">
        <f t="shared" si="55"/>
        <v>8.0066513701094628</v>
      </c>
      <c r="C490">
        <f t="shared" si="57"/>
        <v>8.0242125291318409</v>
      </c>
      <c r="D490">
        <f t="shared" si="52"/>
        <v>1.5530839882639843E-2</v>
      </c>
      <c r="E490">
        <f t="shared" si="58"/>
        <v>8.0417752412382075</v>
      </c>
      <c r="F490">
        <f t="shared" si="53"/>
        <v>1.7562712106366618</v>
      </c>
      <c r="G490">
        <f t="shared" si="54"/>
        <v>1.7561570806032847</v>
      </c>
    </row>
    <row r="491" spans="1:7" x14ac:dyDescent="0.35">
      <c r="A491">
        <f t="shared" si="56"/>
        <v>4.8899999999999402</v>
      </c>
      <c r="B491">
        <f t="shared" si="55"/>
        <v>8.0242125291318409</v>
      </c>
      <c r="C491">
        <f t="shared" si="57"/>
        <v>8.0417752412382075</v>
      </c>
      <c r="D491">
        <f t="shared" si="52"/>
        <v>1.546307726192305E-2</v>
      </c>
      <c r="E491">
        <f t="shared" si="58"/>
        <v>8.0593394996522996</v>
      </c>
      <c r="F491">
        <f t="shared" si="53"/>
        <v>1.7564258414092038</v>
      </c>
      <c r="G491">
        <f t="shared" si="54"/>
        <v>1.7563120531277614</v>
      </c>
    </row>
    <row r="492" spans="1:7" x14ac:dyDescent="0.35">
      <c r="A492">
        <f t="shared" si="56"/>
        <v>4.89999999999994</v>
      </c>
      <c r="B492">
        <f t="shared" si="55"/>
        <v>8.0417752412382075</v>
      </c>
      <c r="C492">
        <f t="shared" si="57"/>
        <v>8.0593394996522996</v>
      </c>
      <c r="D492">
        <f t="shared" si="52"/>
        <v>1.5395751250489661E-2</v>
      </c>
      <c r="E492">
        <f t="shared" si="58"/>
        <v>8.0769052976415168</v>
      </c>
      <c r="F492">
        <f t="shared" si="53"/>
        <v>1.7565797989217202</v>
      </c>
      <c r="G492">
        <f t="shared" si="54"/>
        <v>1.7564663501973286</v>
      </c>
    </row>
    <row r="493" spans="1:7" x14ac:dyDescent="0.35">
      <c r="A493">
        <f t="shared" si="56"/>
        <v>4.9099999999999397</v>
      </c>
      <c r="B493">
        <f t="shared" si="55"/>
        <v>8.0593394996522996</v>
      </c>
      <c r="C493">
        <f t="shared" si="57"/>
        <v>8.0769052976415168</v>
      </c>
      <c r="D493">
        <f t="shared" si="52"/>
        <v>1.5328858144554505E-2</v>
      </c>
      <c r="E493">
        <f t="shared" si="58"/>
        <v>8.0944726285165487</v>
      </c>
      <c r="F493">
        <f t="shared" si="53"/>
        <v>1.7567330875031928</v>
      </c>
      <c r="G493">
        <f t="shared" si="54"/>
        <v>1.7566199761596271</v>
      </c>
    </row>
    <row r="494" spans="1:7" x14ac:dyDescent="0.35">
      <c r="A494">
        <f t="shared" si="56"/>
        <v>4.9199999999999395</v>
      </c>
      <c r="B494">
        <f t="shared" si="55"/>
        <v>8.0769052976415168</v>
      </c>
      <c r="C494">
        <f t="shared" si="57"/>
        <v>8.0944726285165487</v>
      </c>
      <c r="D494">
        <f t="shared" si="52"/>
        <v>1.5262394279181071E-2</v>
      </c>
      <c r="E494">
        <f t="shared" si="58"/>
        <v>8.1120414856310088</v>
      </c>
      <c r="F494">
        <f t="shared" si="53"/>
        <v>1.7568857114460101</v>
      </c>
      <c r="G494">
        <f t="shared" si="54"/>
        <v>1.7567729353254535</v>
      </c>
    </row>
    <row r="495" spans="1:7" x14ac:dyDescent="0.35">
      <c r="A495">
        <f t="shared" si="56"/>
        <v>4.9299999999999393</v>
      </c>
      <c r="B495">
        <f t="shared" si="55"/>
        <v>8.0944726285165487</v>
      </c>
      <c r="C495">
        <f t="shared" si="57"/>
        <v>8.1120414856310088</v>
      </c>
      <c r="D495">
        <f t="shared" si="52"/>
        <v>1.5196356027797293E-2</v>
      </c>
      <c r="E495">
        <f t="shared" si="58"/>
        <v>8.129611862381072</v>
      </c>
      <c r="F495">
        <f t="shared" si="53"/>
        <v>1.7570376750063232</v>
      </c>
      <c r="G495">
        <f t="shared" si="54"/>
        <v>1.7569252319691469</v>
      </c>
    </row>
    <row r="496" spans="1:7" x14ac:dyDescent="0.35">
      <c r="A496">
        <f t="shared" si="56"/>
        <v>4.9399999999999391</v>
      </c>
      <c r="B496">
        <f t="shared" si="55"/>
        <v>8.1120414856310088</v>
      </c>
      <c r="C496">
        <f t="shared" si="57"/>
        <v>8.129611862381072</v>
      </c>
      <c r="D496">
        <f t="shared" si="52"/>
        <v>1.5130739801718309E-2</v>
      </c>
      <c r="E496">
        <f t="shared" si="58"/>
        <v>8.147183752205116</v>
      </c>
      <c r="F496">
        <f t="shared" si="53"/>
        <v>1.7571889824044007</v>
      </c>
      <c r="G496">
        <f t="shared" si="54"/>
        <v>1.7570768703289692</v>
      </c>
    </row>
    <row r="497" spans="1:7" x14ac:dyDescent="0.35">
      <c r="A497">
        <f t="shared" si="56"/>
        <v>4.9499999999999389</v>
      </c>
      <c r="B497">
        <f t="shared" si="55"/>
        <v>8.129611862381072</v>
      </c>
      <c r="C497">
        <f t="shared" si="57"/>
        <v>8.147183752205116</v>
      </c>
      <c r="D497">
        <f t="shared" si="52"/>
        <v>1.5065542049676061E-2</v>
      </c>
      <c r="E497">
        <f t="shared" si="58"/>
        <v>8.1647571485833659</v>
      </c>
      <c r="F497">
        <f t="shared" si="53"/>
        <v>1.7573396378249839</v>
      </c>
      <c r="G497">
        <f t="shared" si="54"/>
        <v>1.757227854607482</v>
      </c>
    </row>
    <row r="498" spans="1:7" x14ac:dyDescent="0.35">
      <c r="A498">
        <f t="shared" si="56"/>
        <v>4.9599999999999387</v>
      </c>
      <c r="B498">
        <f t="shared" si="55"/>
        <v>8.147183752205116</v>
      </c>
      <c r="C498">
        <f t="shared" si="57"/>
        <v>8.1647571485833659</v>
      </c>
      <c r="D498">
        <f t="shared" si="52"/>
        <v>1.5000759257355707E-2</v>
      </c>
      <c r="E498">
        <f t="shared" si="58"/>
        <v>8.1823320450375423</v>
      </c>
      <c r="F498">
        <f t="shared" si="53"/>
        <v>1.7574896454176425</v>
      </c>
      <c r="G498">
        <f t="shared" si="54"/>
        <v>1.7573781889719189</v>
      </c>
    </row>
    <row r="499" spans="1:7" x14ac:dyDescent="0.35">
      <c r="A499">
        <f t="shared" si="56"/>
        <v>4.9699999999999385</v>
      </c>
      <c r="B499">
        <f t="shared" si="55"/>
        <v>8.1647571485833659</v>
      </c>
      <c r="C499">
        <f t="shared" si="57"/>
        <v>8.1823320450375423</v>
      </c>
      <c r="D499">
        <f t="shared" si="52"/>
        <v>1.4936387946938603E-2</v>
      </c>
      <c r="E499">
        <f t="shared" si="58"/>
        <v>8.1999084351305136</v>
      </c>
      <c r="F499">
        <f t="shared" si="53"/>
        <v>1.7576390092971295</v>
      </c>
      <c r="G499">
        <f t="shared" si="54"/>
        <v>1.757527877554552</v>
      </c>
    </row>
    <row r="500" spans="1:7" x14ac:dyDescent="0.35">
      <c r="A500">
        <f t="shared" si="56"/>
        <v>4.9799999999999383</v>
      </c>
      <c r="B500">
        <f t="shared" si="55"/>
        <v>8.1823320450375423</v>
      </c>
      <c r="C500">
        <f t="shared" si="57"/>
        <v>8.1999084351305136</v>
      </c>
      <c r="D500">
        <f t="shared" si="52"/>
        <v>1.4872424676651889E-2</v>
      </c>
      <c r="E500">
        <f t="shared" si="58"/>
        <v>8.2174863124659527</v>
      </c>
      <c r="F500">
        <f t="shared" si="53"/>
        <v>1.757787733543914</v>
      </c>
      <c r="G500">
        <f t="shared" si="54"/>
        <v>1.757676924453055</v>
      </c>
    </row>
    <row r="501" spans="1:7" x14ac:dyDescent="0.35">
      <c r="A501">
        <f t="shared" si="56"/>
        <v>4.989999999999938</v>
      </c>
      <c r="B501">
        <f t="shared" si="55"/>
        <v>8.1999084351305136</v>
      </c>
      <c r="C501">
        <f t="shared" si="57"/>
        <v>8.2174863124659527</v>
      </c>
      <c r="D501">
        <f t="shared" si="52"/>
        <v>1.4808866040324442E-2</v>
      </c>
      <c r="E501">
        <f t="shared" si="58"/>
        <v>8.2350656706879963</v>
      </c>
      <c r="F501">
        <f t="shared" si="53"/>
        <v>1.7579358222043595</v>
      </c>
      <c r="G501">
        <f t="shared" si="54"/>
        <v>1.757825333730862</v>
      </c>
    </row>
    <row r="502" spans="1:7" x14ac:dyDescent="0.35">
      <c r="A502">
        <f t="shared" si="56"/>
        <v>4.9999999999999378</v>
      </c>
      <c r="B502">
        <f t="shared" si="55"/>
        <v>8.2174863124659527</v>
      </c>
      <c r="C502">
        <f t="shared" si="57"/>
        <v>8.2350656706879963</v>
      </c>
      <c r="D502">
        <f t="shared" si="52"/>
        <v>1.47457086669492E-2</v>
      </c>
      <c r="E502">
        <f t="shared" si="58"/>
        <v>8.2526465034809071</v>
      </c>
      <c r="F502">
        <f t="shared" si="53"/>
        <v>1.7580832792910783</v>
      </c>
      <c r="G502">
        <f t="shared" si="54"/>
        <v>1.7579731094175202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Breinig</dc:creator>
  <cp:lastModifiedBy>Marianne Breinig</cp:lastModifiedBy>
  <dcterms:created xsi:type="dcterms:W3CDTF">2021-10-24T18:40:31Z</dcterms:created>
  <dcterms:modified xsi:type="dcterms:W3CDTF">2024-10-24T18:56:21Z</dcterms:modified>
</cp:coreProperties>
</file>